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8A82FC17-9F3D-4148-99E1-BE7D046CB9AF}" xr6:coauthVersionLast="47" xr6:coauthVersionMax="47" xr10:uidLastSave="{00000000-0000-0000-0000-000000000000}"/>
  <bookViews>
    <workbookView xWindow="10290" yWindow="615" windowWidth="11160" windowHeight="1536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Form'!$A$1:$J$511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1" i="1" l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10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I17" i="2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4" i="1"/>
  <c r="C1335" i="1"/>
  <c r="C1336" i="1"/>
  <c r="C1337" i="1"/>
  <c r="C1338" i="1"/>
  <c r="C1339" i="1"/>
  <c r="C1279" i="1"/>
  <c r="C1278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24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170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16" i="1"/>
  <c r="C1115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96" i="1"/>
  <c r="C897" i="1"/>
  <c r="C898" i="1"/>
  <c r="C899" i="1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A674" i="2"/>
  <c r="B674" i="2"/>
  <c r="C674" i="2"/>
  <c r="D674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12" i="2"/>
  <c r="G512" i="2"/>
  <c r="H512" i="2"/>
  <c r="I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12" i="2"/>
  <c r="B512" i="2"/>
  <c r="C512" i="2"/>
  <c r="D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58" i="2"/>
  <c r="B458" i="2"/>
  <c r="C458" i="2"/>
  <c r="D45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8" i="2"/>
  <c r="G408" i="2"/>
  <c r="H408" i="2"/>
  <c r="I408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A408" i="2"/>
  <c r="B408" i="2"/>
  <c r="C408" i="2"/>
  <c r="D408" i="2"/>
  <c r="A406" i="2"/>
  <c r="B406" i="2"/>
  <c r="C406" i="2"/>
  <c r="D406" i="2"/>
  <c r="A407" i="2"/>
  <c r="B407" i="2"/>
  <c r="C407" i="2"/>
  <c r="D407" i="2"/>
  <c r="F350" i="2"/>
  <c r="G350" i="2"/>
  <c r="H350" i="2"/>
  <c r="I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A5" i="2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79" i="1"/>
  <c r="C1380" i="1"/>
  <c r="C1381" i="1"/>
  <c r="C1382" i="1"/>
  <c r="C1383" i="1"/>
  <c r="C1385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280" i="1"/>
  <c r="C1225" i="1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<sst xmlns="http://schemas.openxmlformats.org/spreadsheetml/2006/main" count="3654" uniqueCount="868">
  <si>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</si>
  <si>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</si>
  <si>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</si>
  <si>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</si>
  <si>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</si>
  <si>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</si>
  <si>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</si>
  <si>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</si>
  <si>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</si>
  <si>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</si>
  <si>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</si>
  <si>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</si>
  <si>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</si>
  <si>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</si>
  <si>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</si>
  <si>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</si>
  <si>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F/P = Full Plants Only        B/O = Bud Only        B/C = Bud Cracking        B/B = Bud &amp; Bloom      WOW = Drop Dead Gorgeous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</si>
  <si>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</si>
  <si>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</si>
  <si>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</si>
  <si>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</si>
  <si>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</si>
  <si>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>Mark     Fax 858-221-6770   mark@premiercolornursery.com</t>
  </si>
  <si>
    <t>Andy .    Fax 858-203-2425   andy@premiercolornursery.com</t>
  </si>
  <si>
    <t>Eric       Fax 858-221-9179   eric@premiercolornursery.com</t>
  </si>
  <si>
    <t>**PLEASE NOTE WE HAVE NEW FAX NUMBERS THEY ARE LISTED ABOVE***</t>
  </si>
  <si>
    <t>Week 43</t>
  </si>
  <si>
    <t>12" Basket Scaevola Premier Trailing Blue</t>
  </si>
  <si>
    <t>B/B</t>
  </si>
  <si>
    <t>12" Acanthus Whitewater</t>
  </si>
  <si>
    <t>F/P</t>
  </si>
  <si>
    <t>12" Argy Golden Butterfly</t>
  </si>
  <si>
    <t>12" Argy Pure White Butterfly</t>
  </si>
  <si>
    <t>B/O</t>
  </si>
  <si>
    <t>12" Begonia Dragon Wing Red</t>
  </si>
  <si>
    <t>12" Cassia Popcorn</t>
  </si>
  <si>
    <t>12" Ornamental Corn Pink Zebra</t>
  </si>
  <si>
    <t>12" Plectranthus Velvet Elvis</t>
  </si>
  <si>
    <t>B/C</t>
  </si>
  <si>
    <t>12" Rudbeckia Chestnut Gold</t>
  </si>
  <si>
    <t>12" Salvia Mystic Spires Blue</t>
  </si>
  <si>
    <t>12" Salvia Waverly</t>
  </si>
  <si>
    <t>12" Salvia Wendy's Wish</t>
  </si>
  <si>
    <t>12" Scaevola Premier Trailing Blue</t>
  </si>
  <si>
    <t>12" Statice Perezii</t>
  </si>
  <si>
    <t>8" Ornamental Cabbage Purple</t>
  </si>
  <si>
    <t>COLOR</t>
  </si>
  <si>
    <t>8" Ornamental Cabbage Red</t>
  </si>
  <si>
    <t>8" Ornamental Cabbage White</t>
  </si>
  <si>
    <t>8" Scaevola Premier Compact Blue</t>
  </si>
  <si>
    <t>1G Dusty Miller Cirrus</t>
  </si>
  <si>
    <t>1G Kniphofia Poco Mix</t>
  </si>
  <si>
    <t>1G Heuchera Lime Rickey</t>
  </si>
  <si>
    <t>1G Achillea Moonshine</t>
  </si>
  <si>
    <t>1G Agastache Mango Tango</t>
  </si>
  <si>
    <t>1G Agastache Sinning Plant Select</t>
  </si>
  <si>
    <t>1G Arctotis Ravers Pink Sugar</t>
  </si>
  <si>
    <t>1G Argy Golden Butterfly</t>
  </si>
  <si>
    <t>1G Argy Pure White Butterfly</t>
  </si>
  <si>
    <t>1G Bidens Golden Empire</t>
  </si>
  <si>
    <t>1G Canna Cannova Lemon</t>
  </si>
  <si>
    <t>1G Canna Cannova Mix</t>
  </si>
  <si>
    <t>1G Centranthus Red Valerian</t>
  </si>
  <si>
    <t>1G Coleus Lime Time</t>
  </si>
  <si>
    <t>1G Coleus Rediculous</t>
  </si>
  <si>
    <t>1G Coleus Sedona Sunset</t>
  </si>
  <si>
    <t>1G Cordyline Dracaena Spikes</t>
  </si>
  <si>
    <t>1G Cosmos Chocolate</t>
  </si>
  <si>
    <t>1G Echinacea Cheyenne Spirit</t>
  </si>
  <si>
    <t>1G Evolvulus Blue My Mind</t>
  </si>
  <si>
    <t>1G Gaillardia Arizona Sun</t>
  </si>
  <si>
    <t>WOW</t>
  </si>
  <si>
    <t>1G Gaillardia Premier Red</t>
  </si>
  <si>
    <t>1G Gaillardia Premier Yellow Red</t>
  </si>
  <si>
    <t>1G Gaura Premier Dark Pink</t>
  </si>
  <si>
    <t>1G Gomphrena Truffula Pink</t>
  </si>
  <si>
    <t>1G Lavender Ghostly Princess</t>
  </si>
  <si>
    <t>1G Lavender Pinnata Buchii</t>
  </si>
  <si>
    <t>1G Nepeta Little Trudy Plant Select®</t>
  </si>
  <si>
    <t>1G Osteo Premier Pink</t>
  </si>
  <si>
    <t>1G Osteo Premier Sunset Shades</t>
  </si>
  <si>
    <t>1G Osteo Premier Sunshine Beauty</t>
  </si>
  <si>
    <t>1G Osteo Premier Voltage Yellow</t>
  </si>
  <si>
    <t>1G Osteo Premier White</t>
  </si>
  <si>
    <t>1G Penstemon Sunset Glow Plant Select</t>
  </si>
  <si>
    <t>1G Plectranthus Velvet Elvis</t>
  </si>
  <si>
    <t>1G Rudbeckia Autumn Colors</t>
  </si>
  <si>
    <t>1G Rudbeckia Chestnut Gold</t>
  </si>
  <si>
    <t>1G Rudbeckia Indian Summer</t>
  </si>
  <si>
    <t>1G Salvia Mystic Spires Blue</t>
  </si>
  <si>
    <t>1G Scaevola Premier Compact Blue</t>
  </si>
  <si>
    <t>1G Statice Perezii</t>
  </si>
  <si>
    <t>1G Cordyline Red Star</t>
  </si>
  <si>
    <t>1G Heuchera Caramel</t>
  </si>
  <si>
    <t>1G Heuchera Citronelle</t>
  </si>
  <si>
    <t>1G Heuchera Indian Summer Coralberry</t>
  </si>
  <si>
    <t>1G Iris Reblooming Mix</t>
  </si>
  <si>
    <t>1G Iris Reblooming Violet Yellow</t>
  </si>
  <si>
    <t>1G Sempervivum SuperSemp Onyx</t>
  </si>
  <si>
    <t>1G Sempervivum SuperSemp Ruby</t>
  </si>
  <si>
    <t>1G Senecio Angel Wings</t>
  </si>
  <si>
    <t>4" Alyssum Lavender</t>
  </si>
  <si>
    <t>4" Alyssum Violet</t>
  </si>
  <si>
    <t>4" Begonia Brown Leaf Pink</t>
  </si>
  <si>
    <t>4" Begonia Brown Leaf White</t>
  </si>
  <si>
    <t>4" Calendula Orange</t>
  </si>
  <si>
    <t>4" Calendula Yellow</t>
  </si>
  <si>
    <t>4" California Poppy Orange</t>
  </si>
  <si>
    <t>4" California Poppy Yellow</t>
  </si>
  <si>
    <t>4" Coleus Superfine Rainbow Mix</t>
  </si>
  <si>
    <t>4" Dahlberg Daisy Golden Fleece</t>
  </si>
  <si>
    <t>4" Dianthus Intermediate Burgundy</t>
  </si>
  <si>
    <t>4" Dianthus Intermediate Carmine</t>
  </si>
  <si>
    <t>4" Dianthus Intermediate Pink</t>
  </si>
  <si>
    <t>4" Dianthus Intermediate Purple</t>
  </si>
  <si>
    <t>4" Dianthus Intermediate Red</t>
  </si>
  <si>
    <t>4" Dianthus Intermediate Salmon</t>
  </si>
  <si>
    <t>4" Dianthus Intermediate White</t>
  </si>
  <si>
    <t>4" Dusty Miller Cirrus</t>
  </si>
  <si>
    <t>4" Dusty Miller Silverdust</t>
  </si>
  <si>
    <t>4" Gazania Mix</t>
  </si>
  <si>
    <t>4" Gazania Orange</t>
  </si>
  <si>
    <t>4" Gazania Orange Flame</t>
  </si>
  <si>
    <t>4" Gazania Red</t>
  </si>
  <si>
    <t>4" Gazania Rose</t>
  </si>
  <si>
    <t>4" Gazania White</t>
  </si>
  <si>
    <t>4" Gazania White Flame</t>
  </si>
  <si>
    <t>4" Gazania Yellow</t>
  </si>
  <si>
    <t>4" Gazania Yellow Flame</t>
  </si>
  <si>
    <t>4" Gomphrena Cut Flower Purple</t>
  </si>
  <si>
    <t>4" Gomphrena Cut Flower Red</t>
  </si>
  <si>
    <t>4" Ice Poppy Champagne Bubbles Mix</t>
  </si>
  <si>
    <t>4" Ice Poppy Champagne Bubbles Orange</t>
  </si>
  <si>
    <t>4" Ice Poppy Champagne Bubbles Pink</t>
  </si>
  <si>
    <t>4" Ice Poppy Champagne Bubbles Scarlet</t>
  </si>
  <si>
    <t>4" Ice Poppy Champagne Bubbles White</t>
  </si>
  <si>
    <t>4" Ice Poppy Champagne Bubbles Yellow</t>
  </si>
  <si>
    <t>4" Imp Walleriana Pink</t>
  </si>
  <si>
    <t>4" Imp Walleriana Red</t>
  </si>
  <si>
    <t>4" Imp Walleriana Rose</t>
  </si>
  <si>
    <t>4" Linaria Enchantment</t>
  </si>
  <si>
    <t>4" Linaria Northern Lights</t>
  </si>
  <si>
    <t>4" Marigold African Dwarf Orange</t>
  </si>
  <si>
    <t>4" Marigold African Dwarf Yellow</t>
  </si>
  <si>
    <t>4" Mimulus Maximus Mix</t>
  </si>
  <si>
    <t>4" Nasturtium Alaska Mix</t>
  </si>
  <si>
    <t>4" Nicotiana Perfume Mix</t>
  </si>
  <si>
    <t>4" Ornamental Cabbage Mix</t>
  </si>
  <si>
    <t>4" Ornamental Cabbage Pink</t>
  </si>
  <si>
    <t>4" Ornamental Cabbage Purple</t>
  </si>
  <si>
    <t>4" Ornamental Cabbage Red</t>
  </si>
  <si>
    <t>4" Ornamental Cabbage White</t>
  </si>
  <si>
    <t>4" Ornamental Kale Crystal Red</t>
  </si>
  <si>
    <t>4" Ornamental Kale Crystal Snow</t>
  </si>
  <si>
    <t>4" Ornamental Kale Cut Flower Rose</t>
  </si>
  <si>
    <t>4" Ornamental Kale Cut Flower White</t>
  </si>
  <si>
    <t>4" Ornamental Kale Glamour Red</t>
  </si>
  <si>
    <t>4" Ornamental Kale Mix</t>
  </si>
  <si>
    <t>4" Ornamental Kale Pink</t>
  </si>
  <si>
    <t>4" Ornamental Kale Red</t>
  </si>
  <si>
    <t>4" Ornamental Kale White</t>
  </si>
  <si>
    <t>4" Ornamental Millet Purple Baron</t>
  </si>
  <si>
    <t>4" Paludosum Daisy</t>
  </si>
  <si>
    <t>4" Pansy Bicolor Beaconsfield</t>
  </si>
  <si>
    <t>4" Pansy Bicolor Morpheus</t>
  </si>
  <si>
    <t>4" Pansy Bicolor Purple Orange</t>
  </si>
  <si>
    <t>4" Pansy Giant Clear Blue</t>
  </si>
  <si>
    <t>4" Pansy Giant Clear Cream</t>
  </si>
  <si>
    <t>4" Pansy Giant Clear Orange</t>
  </si>
  <si>
    <t>4" Pansy Giant Clear Rose</t>
  </si>
  <si>
    <t>4" Pansy Giant Clear Scarlet</t>
  </si>
  <si>
    <t>4" Pansy Giant Clear Sky Blue</t>
  </si>
  <si>
    <t>4" Pansy Giant Clear White</t>
  </si>
  <si>
    <t>4" Pansy Giant Face Antique Shades</t>
  </si>
  <si>
    <t>4" Pansy Giant Face Fire</t>
  </si>
  <si>
    <t>4" Pansy Giant Face Lavender</t>
  </si>
  <si>
    <t>4" Pansy Giant Face Marina Blotch</t>
  </si>
  <si>
    <t>4" Pansy Giant Face Midnight Glow</t>
  </si>
  <si>
    <t>4" Pansy Giant Face Mix</t>
  </si>
  <si>
    <t>4" Pansy Giant Face Pinkberry</t>
  </si>
  <si>
    <t>4" Pansy Giant Face Red</t>
  </si>
  <si>
    <t>4" Pansy Giant Face Sangria</t>
  </si>
  <si>
    <t>4" Pansy Giant Face White</t>
  </si>
  <si>
    <t>4" Pansy Ruffle Blue</t>
  </si>
  <si>
    <t>4" Pansy Ruffle Mix</t>
  </si>
  <si>
    <t>4" Pansy Ruffle Raspberry</t>
  </si>
  <si>
    <t>4" Pansy Ruffle Yellow</t>
  </si>
  <si>
    <t>4" Petunia Grandiflora Dark Blue</t>
  </si>
  <si>
    <t>4" Petunia Grandiflora Mix</t>
  </si>
  <si>
    <t>4" Petunia Grandiflora Orchid Vein</t>
  </si>
  <si>
    <t>4" Petunia Grandiflora Peach</t>
  </si>
  <si>
    <t>4" Petunia Grandiflora Pink</t>
  </si>
  <si>
    <t>4" Petunia Grandiflora Plum</t>
  </si>
  <si>
    <t>4" Petunia Grandiflora Red</t>
  </si>
  <si>
    <t>4" Petunia Grandiflora Salmon</t>
  </si>
  <si>
    <t>4" Petunia Grandiflora Sky Blue</t>
  </si>
  <si>
    <t>4" Petunia Grandiflora Violet</t>
  </si>
  <si>
    <t>4" Petunia Grandiflora White</t>
  </si>
  <si>
    <t>4" Salvia Big Blue</t>
  </si>
  <si>
    <t>4" Salvia Hybrid Red</t>
  </si>
  <si>
    <t>4" Salvia Victoria Blue</t>
  </si>
  <si>
    <t>4" Snap Intermediate Crimson</t>
  </si>
  <si>
    <t>4" Snap Intermediate Mix</t>
  </si>
  <si>
    <t>4" Snap Intermediate Orange Scarlet</t>
  </si>
  <si>
    <t>4" Snap Intermediate White</t>
  </si>
  <si>
    <t>4" Snapdragon Cut Flower Bronze</t>
  </si>
  <si>
    <t>4" Snapdragon Cut Flower Cherry</t>
  </si>
  <si>
    <t>4" Snapdragon Cut Flower Golden</t>
  </si>
  <si>
    <t>4" Snapdragon Cut Flower Lemon</t>
  </si>
  <si>
    <t>4" Snapdragon Cut Flower Mix</t>
  </si>
  <si>
    <t>4" Snapdragon Cut Flower Orchid</t>
  </si>
  <si>
    <t>4" Snapdragon Cut Flower Pink</t>
  </si>
  <si>
    <t>4" Snapdragon Cut Flower Red</t>
  </si>
  <si>
    <t>4" Snapdragon Cut Flower Rose</t>
  </si>
  <si>
    <t>4" Snapdragon Cut Flower White</t>
  </si>
  <si>
    <t>4" Snapdragon Dwarf Mix</t>
  </si>
  <si>
    <t>4" Snapdragon Dwarf Orange</t>
  </si>
  <si>
    <t>4" Snapdragon Dwarf Peach</t>
  </si>
  <si>
    <t>4" Snapdragon Dwarf Red</t>
  </si>
  <si>
    <t>4" Snapdragon Dwarf Rose Bicolor</t>
  </si>
  <si>
    <t>4" Snapdragon Dwarf Violet</t>
  </si>
  <si>
    <t>4" Snapdragon Dwarf White</t>
  </si>
  <si>
    <t>4" Snapdragon Dwarf Yellow</t>
  </si>
  <si>
    <t>4" Statice Cut Flower Mix</t>
  </si>
  <si>
    <t>4" Stock Cut Flower Blue</t>
  </si>
  <si>
    <t>4" Stock Cut Flower Lavender</t>
  </si>
  <si>
    <t>4" Stock Cut Flower Mix</t>
  </si>
  <si>
    <t>4" Stock Cut Flower Purple</t>
  </si>
  <si>
    <t>4" Stock Cut Flower Red</t>
  </si>
  <si>
    <t>4" Stock Cut Flower Rose</t>
  </si>
  <si>
    <t>4" Stock Cut Flower White</t>
  </si>
  <si>
    <t>4" Stock Green Leaf Blue</t>
  </si>
  <si>
    <t>4" Stock Green Leaf Pink</t>
  </si>
  <si>
    <t>4" Stock Green Leaf Purple</t>
  </si>
  <si>
    <t>4" Stock Green Leaf Red</t>
  </si>
  <si>
    <t>4" Stock Grey Leaf Red</t>
  </si>
  <si>
    <t>4" Stock Grey Leaf White</t>
  </si>
  <si>
    <t>4" Viola Berry Pie</t>
  </si>
  <si>
    <t>4" Viola Blue</t>
  </si>
  <si>
    <t>4" Viola Copperfield</t>
  </si>
  <si>
    <t>4" Viola Deep Purple Face</t>
  </si>
  <si>
    <t>4" Viola Delft Blue</t>
  </si>
  <si>
    <t>4" Viola Honeybee</t>
  </si>
  <si>
    <t>4" Viola Johnny Jump Up Yellow</t>
  </si>
  <si>
    <t>4" Viola Jump Up Mix</t>
  </si>
  <si>
    <t>4" Viola Jump Up Orange</t>
  </si>
  <si>
    <t>4" Viola Jump Up White</t>
  </si>
  <si>
    <t>4" Viola Jump Up Yellow</t>
  </si>
  <si>
    <t>4" Viola Lemon</t>
  </si>
  <si>
    <t>4" Viola Lemon Blotch</t>
  </si>
  <si>
    <t>4" Viola Mickey</t>
  </si>
  <si>
    <t>4" Viola Mix</t>
  </si>
  <si>
    <t>4" Viola Orange</t>
  </si>
  <si>
    <t>4" Viola Pink Shades</t>
  </si>
  <si>
    <t>4" Viola Purple Shades Mix</t>
  </si>
  <si>
    <t>4" Viola Sky Blue</t>
  </si>
  <si>
    <t>4" Viola White</t>
  </si>
  <si>
    <t>4" Viola White Blotch</t>
  </si>
  <si>
    <t>4" Viola Yellow</t>
  </si>
  <si>
    <t>4" Viola Yellow Blotch</t>
  </si>
  <si>
    <t>4" Cyclamen Djix Red</t>
  </si>
  <si>
    <t>4" Cyclamen Djix Wine Red</t>
  </si>
  <si>
    <t>4" Cyclamen Leopado Red</t>
  </si>
  <si>
    <t>4" Cyclamen Leopado White</t>
  </si>
  <si>
    <t>4" Cyclamen Mini White</t>
  </si>
  <si>
    <t>4" Cyclamen Petticoat Dark Violet</t>
  </si>
  <si>
    <t>4" Cyclamen Petticoat Light Pink + Eye</t>
  </si>
  <si>
    <t>4" Cyclamen Petticoat Neon Pink</t>
  </si>
  <si>
    <t>4" Cyclamen Petticoat White</t>
  </si>
  <si>
    <t>4" Cyclamen Petticoat Wine Red</t>
  </si>
  <si>
    <t>4" Cyclamen Silver Mix</t>
  </si>
  <si>
    <t>4" Cyclamen Silver Red</t>
  </si>
  <si>
    <t>4" Cyclamen Silver Salmon</t>
  </si>
  <si>
    <t>4" Cyclamen Silver White</t>
  </si>
  <si>
    <t>4" Cyclamen Standard Dark Flame Mix</t>
  </si>
  <si>
    <t>4" Cyclamen Standard Deep Salmon</t>
  </si>
  <si>
    <t>4" Cyclamen Standard Fun Flame</t>
  </si>
  <si>
    <t>4" Cyclamen Standard Lilac</t>
  </si>
  <si>
    <t>4" Cyclamen Standard Magenta</t>
  </si>
  <si>
    <t>4" Cyclamen Standard Mix</t>
  </si>
  <si>
    <t>4" Cyclamen Standard Neon Rose</t>
  </si>
  <si>
    <t>4" Cyclamen Standard Pink</t>
  </si>
  <si>
    <t>4" Cyclamen Standard Purple</t>
  </si>
  <si>
    <t>4" Cyclamen Standard Red</t>
  </si>
  <si>
    <t>4" Cyclamen Standard White</t>
  </si>
  <si>
    <t>4" Arugula</t>
  </si>
  <si>
    <t>4" Basil African Blue</t>
  </si>
  <si>
    <t>4" Basil Dark Opal</t>
  </si>
  <si>
    <t>4" Basil Fino Verde</t>
  </si>
  <si>
    <t>4" Basil Genovese Jumbo</t>
  </si>
  <si>
    <t>4" Basil Genovese Pesto</t>
  </si>
  <si>
    <t>4" Basil Holy Red &amp; Green</t>
  </si>
  <si>
    <t>4" Basil Italian Large Leaf</t>
  </si>
  <si>
    <t>4" Basil Italian Sweet</t>
  </si>
  <si>
    <t>4" Basil Mrs. Burn's Lemon</t>
  </si>
  <si>
    <t>4" Basil Purple Ruffles</t>
  </si>
  <si>
    <t>4" Basil Spicy Bush</t>
  </si>
  <si>
    <t>4" Basil Thai Siam Queen</t>
  </si>
  <si>
    <t>4" Basil Thai Sweet</t>
  </si>
  <si>
    <t>4" Cat Mint</t>
  </si>
  <si>
    <t>4" Catnip</t>
  </si>
  <si>
    <t>4" Catnip Lemon</t>
  </si>
  <si>
    <t>4" Chamomile Common</t>
  </si>
  <si>
    <t>4" Chervil Vertissimo</t>
  </si>
  <si>
    <t>4" Chives Fine Leaf</t>
  </si>
  <si>
    <t>4" Chives Garlic</t>
  </si>
  <si>
    <t>4" Chives Onion</t>
  </si>
  <si>
    <t>4" Cilantro Coriander</t>
  </si>
  <si>
    <t>4" Comfrey</t>
  </si>
  <si>
    <t>4" Dill Bouquet</t>
  </si>
  <si>
    <t>4" Dill Fernleaf</t>
  </si>
  <si>
    <t>4" Dill Indian</t>
  </si>
  <si>
    <t>4" Epazote</t>
  </si>
  <si>
    <t>4" Fennel Bronze</t>
  </si>
  <si>
    <t>4" Fennel Green</t>
  </si>
  <si>
    <t>4" Feverfew</t>
  </si>
  <si>
    <t>4" Garlic Early Italian Purple</t>
  </si>
  <si>
    <t>4" Garlic Inchelium</t>
  </si>
  <si>
    <t>4" Garlic Spanish Roja</t>
  </si>
  <si>
    <t>4" Hyssop Blue</t>
  </si>
  <si>
    <t>4" Lavender Goodwin Creek</t>
  </si>
  <si>
    <t>4" Lemon Grass West Indian</t>
  </si>
  <si>
    <t>4" Lovage</t>
  </si>
  <si>
    <t>4" Marjoram Sweet</t>
  </si>
  <si>
    <t>4" Melissa Officianalis Lemon Balm</t>
  </si>
  <si>
    <t>4" Mint Apple</t>
  </si>
  <si>
    <t>4" Mint Chocolate</t>
  </si>
  <si>
    <t>4" Mint English</t>
  </si>
  <si>
    <t>4" Mint Jessica's Sweet Pear</t>
  </si>
  <si>
    <t>4" Mint Kentucky Colonel</t>
  </si>
  <si>
    <t>4" Mint Mojito</t>
  </si>
  <si>
    <t>4" Mint Moroccan</t>
  </si>
  <si>
    <t>4" Mint Orange</t>
  </si>
  <si>
    <t>4" Mint Peppermint</t>
  </si>
  <si>
    <t>4" Mint Spearmint</t>
  </si>
  <si>
    <t>4" Mint Strawberry</t>
  </si>
  <si>
    <t>4" Mint Swiss</t>
  </si>
  <si>
    <t>4" Mint The Best</t>
  </si>
  <si>
    <t>4" Nepeta Cat Mint Six Hill's Giant</t>
  </si>
  <si>
    <t>4" Oregano Betty Rollins</t>
  </si>
  <si>
    <t>4" Oregano Golden</t>
  </si>
  <si>
    <t>4" Oregano Greek</t>
  </si>
  <si>
    <t>4" Oregano Hopley's Purple</t>
  </si>
  <si>
    <t>4" Oregano Hot n' Spicy</t>
  </si>
  <si>
    <t>4" Oregano Italian</t>
  </si>
  <si>
    <t>4" Oregano Kent Beauty</t>
  </si>
  <si>
    <t>4" Oregano Mexican</t>
  </si>
  <si>
    <t>4" Oregano Variegated</t>
  </si>
  <si>
    <t>4" Parsley Curled</t>
  </si>
  <si>
    <t>4" Parsley Italian</t>
  </si>
  <si>
    <t>4" Parsley Italian Giant</t>
  </si>
  <si>
    <t>4" Pennyroyal</t>
  </si>
  <si>
    <t>4" Rosemary Arp</t>
  </si>
  <si>
    <t>4" Rosemary BBQ</t>
  </si>
  <si>
    <t>4" Rosemary Golden Rain</t>
  </si>
  <si>
    <t>4" Rosemary Pink</t>
  </si>
  <si>
    <t>4" Rosemary Spice Island</t>
  </si>
  <si>
    <t>4" Rosemary Trailing</t>
  </si>
  <si>
    <t>4" Rosemary Tuscan Blue</t>
  </si>
  <si>
    <t>4" Rue</t>
  </si>
  <si>
    <t>4" Sage Bergaarten</t>
  </si>
  <si>
    <t>4" Sage Bergaarten Variegated</t>
  </si>
  <si>
    <t>4" Sage Chef's Delight</t>
  </si>
  <si>
    <t>4" Sage Golden</t>
  </si>
  <si>
    <t>4" Sage Purple</t>
  </si>
  <si>
    <t>4" Sage Tricolor</t>
  </si>
  <si>
    <t>4" Sage Waverly</t>
  </si>
  <si>
    <t>4" Sage White</t>
  </si>
  <si>
    <t>4" Santolina Green</t>
  </si>
  <si>
    <t>4" Santolina Grey</t>
  </si>
  <si>
    <t>4" Savory Lemon</t>
  </si>
  <si>
    <t>4" Savory Winter</t>
  </si>
  <si>
    <t>4" Shallots Ambition</t>
  </si>
  <si>
    <t>4" Sorrell French</t>
  </si>
  <si>
    <t>4" Sorrell Red Vein</t>
  </si>
  <si>
    <t>4" Stevia Supersweet</t>
  </si>
  <si>
    <t>4" Thyme Coconut</t>
  </si>
  <si>
    <t>4" Thyme English</t>
  </si>
  <si>
    <t>4" Thyme Lemon</t>
  </si>
  <si>
    <t>4" Thyme Lime</t>
  </si>
  <si>
    <t>4" Thyme Mother</t>
  </si>
  <si>
    <t>4" Thyme Orange</t>
  </si>
  <si>
    <t>4" Thyme Pink Chintz</t>
  </si>
  <si>
    <t>4" Thyme Silver</t>
  </si>
  <si>
    <t>4" Thyme Wine and Roses</t>
  </si>
  <si>
    <t>4" Thyme Wooly</t>
  </si>
  <si>
    <t>4" Artemisia D. French Tarragon</t>
  </si>
  <si>
    <t>4" Ivy California</t>
  </si>
  <si>
    <t>4" Ivy English</t>
  </si>
  <si>
    <t>4" Ivy English Heart</t>
  </si>
  <si>
    <t>4" Ivy Natasha</t>
  </si>
  <si>
    <t>4" Ivy Variegated White</t>
  </si>
  <si>
    <t>4" Ivy Variegated Yellow</t>
  </si>
  <si>
    <t>4" Kalanchoe Hot Pink</t>
  </si>
  <si>
    <t>4" Kalanchoe Mix</t>
  </si>
  <si>
    <t>4" Kalanchoe Orange</t>
  </si>
  <si>
    <t>4" Kalanchoe Purple</t>
  </si>
  <si>
    <t>4" Kalanchoe Red</t>
  </si>
  <si>
    <t>4" Kalanchoe White</t>
  </si>
  <si>
    <t>4" Kalanchoe Yellow</t>
  </si>
  <si>
    <t>4" Armeria Sea Pink</t>
  </si>
  <si>
    <t>4" Bellis Galaxy Mix</t>
  </si>
  <si>
    <t>4" Bellis Galaxy Red</t>
  </si>
  <si>
    <t>4" Bellis Galaxy White</t>
  </si>
  <si>
    <t>4" Cineraria Pacific Giant Mix</t>
  </si>
  <si>
    <t>4" Dianthus Cut Flower Black Cherry</t>
  </si>
  <si>
    <t>4" Dianthus Cut Flower Coral</t>
  </si>
  <si>
    <t>4" Dianthus Cut Flower Mix</t>
  </si>
  <si>
    <t>4" Dianthus Cut Flower Neon Cherry</t>
  </si>
  <si>
    <t>4" Dianthus Cut Flower Neon Duo</t>
  </si>
  <si>
    <t>4" Dianthus Cut Flower Neon Purple</t>
  </si>
  <si>
    <t>4" Dianthus Cut Flower Purple</t>
  </si>
  <si>
    <t>4" Dianthus Cut Flower Purple Bicolor</t>
  </si>
  <si>
    <t>4" Dianthus Cut Flower Red</t>
  </si>
  <si>
    <t>4" Dianthus Cut Flower Scarlet</t>
  </si>
  <si>
    <t>4" Dianthus Cut Flower White</t>
  </si>
  <si>
    <t>4" Erigeron Santa Barbara Daisy</t>
  </si>
  <si>
    <t>4" Foxglove Cream</t>
  </si>
  <si>
    <t>4" Foxglove Pink Panther</t>
  </si>
  <si>
    <t>4" Foxglove Rose</t>
  </si>
  <si>
    <t>4" Foxglove White</t>
  </si>
  <si>
    <t>4" Godetia Satin Mix</t>
  </si>
  <si>
    <t>4" Hollyhock Double Maroon</t>
  </si>
  <si>
    <t>4" Hollyhock Double Pink</t>
  </si>
  <si>
    <t>4" Hollyhock Double Purple</t>
  </si>
  <si>
    <t>4" Hollyhock Double Rose</t>
  </si>
  <si>
    <t>4" Hollyhock Double Scarlet</t>
  </si>
  <si>
    <t>4" Hollyhock Double White</t>
  </si>
  <si>
    <t>4" Hollyhock Double Yellow</t>
  </si>
  <si>
    <t>4" Sedum Rock Garden Mix</t>
  </si>
  <si>
    <t>4" Stachys Lamb's Ear</t>
  </si>
  <si>
    <t>4" Statice Perezii</t>
  </si>
  <si>
    <t>4" Garden Mum Bronze</t>
  </si>
  <si>
    <t>4" Garden Mum Orange</t>
  </si>
  <si>
    <t>4" Garden Mum Pink</t>
  </si>
  <si>
    <t>4" Garden Mum Purple</t>
  </si>
  <si>
    <t>4" Garden Mum Red</t>
  </si>
  <si>
    <t>4" Garden Mum White</t>
  </si>
  <si>
    <t>4" Garden Mum Yellow</t>
  </si>
  <si>
    <t>4" Primrose Hethor Giant Blue</t>
  </si>
  <si>
    <t>4" Primrose Hethor Giant Carneval</t>
  </si>
  <si>
    <t>4" Primrose Hethor Giant Champagne</t>
  </si>
  <si>
    <t>4" Primrose Hethor Giant Clear Blue</t>
  </si>
  <si>
    <t>4" Primrose Hethor Giant Clear Pink</t>
  </si>
  <si>
    <t>4" Primrose Hethor Giant Crème</t>
  </si>
  <si>
    <t>4" Primrose Hethor Giant Crocus</t>
  </si>
  <si>
    <t>4" Primrose Hethor Giant Flame Blue</t>
  </si>
  <si>
    <t>4" Primrose Hethor Giant Flame Pink</t>
  </si>
  <si>
    <t>4" Primrose Hethor Giant Flame Purple</t>
  </si>
  <si>
    <t>4" Primrose Hethor Giant Gold Orange</t>
  </si>
  <si>
    <t>4" Primrose Hethor Giant Lilac</t>
  </si>
  <si>
    <t>4" Primrose Hethor Giant Mix</t>
  </si>
  <si>
    <t>4" Primrose Hethor Giant Red</t>
  </si>
  <si>
    <t>4" Primrose Hethor Giant Springsun Violet</t>
  </si>
  <si>
    <t>4" Primrose Hethor Giant Tagetes Yellow</t>
  </si>
  <si>
    <t>4" Primrose Hethor Giant White</t>
  </si>
  <si>
    <t>4" Primrose Sweet 16</t>
  </si>
  <si>
    <t>4" Primula Obconica Dark Blue</t>
  </si>
  <si>
    <t>4" Primula Obconica Dark Orange</t>
  </si>
  <si>
    <t>4" Primula Obconica Galaxy Magenta</t>
  </si>
  <si>
    <t>4" Primula Obconica Pink</t>
  </si>
  <si>
    <t>4" Primula Obconica Violet</t>
  </si>
  <si>
    <t>4" Primula Obconica White</t>
  </si>
  <si>
    <t>4" Achillea Appleblossom</t>
  </si>
  <si>
    <t>4" Achillea Moonshine</t>
  </si>
  <si>
    <t>4" Agastache Sunrise Red</t>
  </si>
  <si>
    <t>4" Agastache Sunrise Salmon Pink</t>
  </si>
  <si>
    <t>4" Agastache Sunrise Violet</t>
  </si>
  <si>
    <t>4" Agastache Sunrise Yellow</t>
  </si>
  <si>
    <t>4" Ajuga Black Scallop</t>
  </si>
  <si>
    <t>4" Ajuga Catlin's Giant</t>
  </si>
  <si>
    <t>4" Alternanthera Choco Chili</t>
  </si>
  <si>
    <t>4" Angelonia Alonia Big Blue</t>
  </si>
  <si>
    <t>4" Angelonia Archangel Blue Bicolor</t>
  </si>
  <si>
    <t>4" Angelonia Archangel Cherry Red</t>
  </si>
  <si>
    <t>4" Angelonia Archangel Dark Purple</t>
  </si>
  <si>
    <t>4" Angelonia Archangel Pink</t>
  </si>
  <si>
    <t>4" Angelonia Archangel Raspberry</t>
  </si>
  <si>
    <t>4" Angelonia Chimichanga Mix</t>
  </si>
  <si>
    <t>4" Angelonia Premier Pink</t>
  </si>
  <si>
    <t>4" Angelonia Premier Violet</t>
  </si>
  <si>
    <t>4" Argy Aramis Apricot</t>
  </si>
  <si>
    <t>4" Argy Aramis Rose Bicolor</t>
  </si>
  <si>
    <t>4" Argy Golden Butterfly</t>
  </si>
  <si>
    <t>4" Argy Premier Coral</t>
  </si>
  <si>
    <t>4" Argy Pure White Butterfly</t>
  </si>
  <si>
    <t>4" Asparagus Sprengerii</t>
  </si>
  <si>
    <t>4" Asteriscus Gold Coin</t>
  </si>
  <si>
    <t>4" Bacopa Giant Snowflake</t>
  </si>
  <si>
    <t>4" Bacopa Premier Blue</t>
  </si>
  <si>
    <t>4" Bacopa Premier White</t>
  </si>
  <si>
    <t>4" Begonia Dragon Wing Pink</t>
  </si>
  <si>
    <t>4" Begonia Richmondensis Pink</t>
  </si>
  <si>
    <t>4" Bells Of Ireland</t>
  </si>
  <si>
    <t>4" Bidens Golden Empire</t>
  </si>
  <si>
    <t>4" Bidens Goldilocks Rocks</t>
  </si>
  <si>
    <t>4" Bracteantha Premier Orange</t>
  </si>
  <si>
    <t>4" Bracteantha Premier Red</t>
  </si>
  <si>
    <t>4" Bracteantha Premier Yellow</t>
  </si>
  <si>
    <t>4" Calib Premier Bumblebee Violet</t>
  </si>
  <si>
    <t>4" Calib Premier Red</t>
  </si>
  <si>
    <t>4" Calib Superbells Coral Sun</t>
  </si>
  <si>
    <t>4" Calib Superbells Doublette Love Swept</t>
  </si>
  <si>
    <t>4" Calib Superbells Evening Star</t>
  </si>
  <si>
    <t>4" Calib Superbells Lemon Slice</t>
  </si>
  <si>
    <t>4" Callirhoe Winecups Plant Select®</t>
  </si>
  <si>
    <t>4" Calocephalus Silver Stone</t>
  </si>
  <si>
    <t>4" Campanula Avida Blue</t>
  </si>
  <si>
    <t>4" Campanula Avida White</t>
  </si>
  <si>
    <t>4" Carnation Premier Lilac On Purple</t>
  </si>
  <si>
    <t>4" Carnation Premier Pink</t>
  </si>
  <si>
    <t>4" Carnation Premier Purple</t>
  </si>
  <si>
    <t>4" Carnation Premier Red</t>
  </si>
  <si>
    <t>4" Carnation Premier Scarlet</t>
  </si>
  <si>
    <t>4" Carnation Premier White</t>
  </si>
  <si>
    <t>4" Centranthus Red Valerian</t>
  </si>
  <si>
    <t>4" Cerastium Snow In Summer</t>
  </si>
  <si>
    <t>4" Coleus Campfire</t>
  </si>
  <si>
    <t>4" Coleus Coleosaurus</t>
  </si>
  <si>
    <t>4" Coleus Dipt In Wine</t>
  </si>
  <si>
    <t>4" Coleus Giant Mix</t>
  </si>
  <si>
    <t>4" Coleus Giant Mosaic</t>
  </si>
  <si>
    <t>4" Coleus Giant Red</t>
  </si>
  <si>
    <t>4" Coleus Giant Rose</t>
  </si>
  <si>
    <t>4" Coleus Giant Salmon</t>
  </si>
  <si>
    <t>4" Coleus Giant Scarlet</t>
  </si>
  <si>
    <t>4" Coleus Life Lime</t>
  </si>
  <si>
    <t>4" Coleus Ruby Slipper</t>
  </si>
  <si>
    <t>4" Coleus Wasabi</t>
  </si>
  <si>
    <t>4" Convolvulus Blue</t>
  </si>
  <si>
    <t>4" Cordyline Dracaena Spikes</t>
  </si>
  <si>
    <t>4" Coreopsis Solanna Golden Sphere</t>
  </si>
  <si>
    <t>4" Cosmos Chocolate</t>
  </si>
  <si>
    <t>4" Cuphea Magenta</t>
  </si>
  <si>
    <t>4" Delph Magic Fountain Cherry Blossom</t>
  </si>
  <si>
    <t>4" Delph Magic Fountain Lavender</t>
  </si>
  <si>
    <t>4" Delph Magic Fountain Lilac Pink</t>
  </si>
  <si>
    <t>4" Delph Magic Fountain Mid Blue</t>
  </si>
  <si>
    <t>4" Delph Magic Fountain Mix</t>
  </si>
  <si>
    <t>4" Delph Magic Fountain Pure White</t>
  </si>
  <si>
    <t>4" Delph Magic Fountain Sky Blue w/ Bee</t>
  </si>
  <si>
    <t>4" Delphinium Pac Giant Astolat</t>
  </si>
  <si>
    <t>4" Delphinium Pac Giant Black Knight</t>
  </si>
  <si>
    <t>4" Delphinium Pac Giant Blue Bird</t>
  </si>
  <si>
    <t>4" Delphinium Pac Giant Blue Jay</t>
  </si>
  <si>
    <t>4" Delphinium Pac Giant Cameliard</t>
  </si>
  <si>
    <t>4" Delphinium Pac Giant Galahad</t>
  </si>
  <si>
    <t>4" Delphinium Pac Giant King Arthur</t>
  </si>
  <si>
    <t>4" Delphinium Pac Giant Percival</t>
  </si>
  <si>
    <t>4" Dianella Variegated</t>
  </si>
  <si>
    <t>4" Dichondra Emerald Falls</t>
  </si>
  <si>
    <t>4" Dichondra Silver Falls</t>
  </si>
  <si>
    <t>4" Digiplexis Illumination Apricot</t>
  </si>
  <si>
    <t>4" Digiplexis Illumination Berry Canary</t>
  </si>
  <si>
    <t>4" Digiplexis Illumination Flame</t>
  </si>
  <si>
    <t>4" Dymondia Silver Carpet</t>
  </si>
  <si>
    <t>4" Erysimum Sugar Rush Mix</t>
  </si>
  <si>
    <t>4" Erysimum Sugar Rush Purple Bicolor</t>
  </si>
  <si>
    <t>4" Evolvulus Blue My Mind</t>
  </si>
  <si>
    <t>4" Felicia Blue</t>
  </si>
  <si>
    <t>4" Fuchsia Autumnale</t>
  </si>
  <si>
    <t>4" Gaillardia Arizona Sun</t>
  </si>
  <si>
    <t>4" Gaillardia Premier Bicolor</t>
  </si>
  <si>
    <t>4" Gaillardia Premier Copper</t>
  </si>
  <si>
    <t>4" Gaillardia Premier Orange</t>
  </si>
  <si>
    <t>4" Gaillardia Premier Red</t>
  </si>
  <si>
    <t>4" Gaillardia Premier Yellow Red</t>
  </si>
  <si>
    <t>4" Gaura Premier Dark Pink</t>
  </si>
  <si>
    <t>4" Ger Exotic Mrs. Pollock</t>
  </si>
  <si>
    <t>4" Ger Exotic Vancouver Centennial</t>
  </si>
  <si>
    <t>4" Ger Incanum Sugar Plum</t>
  </si>
  <si>
    <t>4" Ger Int Caliente Fire</t>
  </si>
  <si>
    <t>4" Ger Zonal Dark Leaf Cranberry</t>
  </si>
  <si>
    <t>4" Ger Zonal Dark Leaf Dark Red</t>
  </si>
  <si>
    <t>4" Ger Zonal Dark Leaf Lavender</t>
  </si>
  <si>
    <t>4" Ger Zonal Dark Leaf Purple</t>
  </si>
  <si>
    <t>4" Ger Zonal Dark Leaf Strawberry</t>
  </si>
  <si>
    <t>4" Ger Zonal Dark Leaf Violet</t>
  </si>
  <si>
    <t>4" Ger Zonal Dark Leaf White</t>
  </si>
  <si>
    <t>4" Glechoma Variegata</t>
  </si>
  <si>
    <t>4" Gloxinia Bolivian Sunset</t>
  </si>
  <si>
    <t>4" Grass - Carex Red Rooster</t>
  </si>
  <si>
    <t>4" Grass - Corynephorus Spiky Blue</t>
  </si>
  <si>
    <t>4" Grass - Festuca Elijah Blue</t>
  </si>
  <si>
    <t>4" Grass - Festuca Glauca</t>
  </si>
  <si>
    <t>4" Grass - Isolepsis Fiber Optic</t>
  </si>
  <si>
    <t>4" Grass - Juncus Blue Dart</t>
  </si>
  <si>
    <t>4" Helichrysum Lemon Licorice</t>
  </si>
  <si>
    <t>4" Helichrysum Petite Licorice</t>
  </si>
  <si>
    <t>4" Helichrysum Silver Mist</t>
  </si>
  <si>
    <t>4" Helichrysum White Licorice</t>
  </si>
  <si>
    <t>4" Heliotrope Fragrant Delight</t>
  </si>
  <si>
    <t>4" Hemizygia Candy Kisses</t>
  </si>
  <si>
    <t>4" Iberis Purity White</t>
  </si>
  <si>
    <t>4" Imp SunPatiens Compact White</t>
  </si>
  <si>
    <t>4" Ipomoea Jet Black</t>
  </si>
  <si>
    <t>4" Ipomoea Margarita</t>
  </si>
  <si>
    <t>4" Ipomoea Sweetheart Red</t>
  </si>
  <si>
    <t>4" Ivy Geranium Double Premier Burgundy</t>
  </si>
  <si>
    <t>4" Ivy Geranium Double Premier Lavender</t>
  </si>
  <si>
    <t>4" Ivy Geranium Double Premier Pink</t>
  </si>
  <si>
    <t>4" Ivy Geranium Double Premier Red</t>
  </si>
  <si>
    <t>4" Ivy Geranium Double Premier Red &amp; White</t>
  </si>
  <si>
    <t>4" Ivy Geranium Double Premier Rose</t>
  </si>
  <si>
    <t>4" Ivy Geranium Double Premier Salmon</t>
  </si>
  <si>
    <t>4" Ivy Geranium Double Premier White</t>
  </si>
  <si>
    <t>4" Lamium Ghost</t>
  </si>
  <si>
    <t>4" Lamium Gold n' Emerald</t>
  </si>
  <si>
    <t>4" Lamium Pink Pewter</t>
  </si>
  <si>
    <t>4" Lamium White Nancy</t>
  </si>
  <si>
    <t>4" Lavender English Hidcote</t>
  </si>
  <si>
    <t>4" Lavender English Munstead</t>
  </si>
  <si>
    <t>4" Lavender Grosso</t>
  </si>
  <si>
    <t>4" Lavender Pinnata Buchii</t>
  </si>
  <si>
    <t>4" Lavender Primavera</t>
  </si>
  <si>
    <t>4" Lavender Provence</t>
  </si>
  <si>
    <t>4" Lavender Super Blue</t>
  </si>
  <si>
    <t>4" Lavendula Phenomenal</t>
  </si>
  <si>
    <t>4" Lobelia Premier Lavender</t>
  </si>
  <si>
    <t>4" Lobularia Snow Princess</t>
  </si>
  <si>
    <t>4" Lotus Amazon Sunset</t>
  </si>
  <si>
    <t>4" Lotus Gold Flash</t>
  </si>
  <si>
    <t>4" Lysimachia Creeping Jenny Green</t>
  </si>
  <si>
    <t>4" Lysimachia Goldi</t>
  </si>
  <si>
    <t>4" Mecardonia Gold Dust</t>
  </si>
  <si>
    <t>4" Moss Irish</t>
  </si>
  <si>
    <t>4" Moss Scotch</t>
  </si>
  <si>
    <t>4" Muehlenbeckia Creeping Wire Vine</t>
  </si>
  <si>
    <t>4" Nemesia Chimichanga Mix</t>
  </si>
  <si>
    <t>4" Nemesia Nessie Plus Orange</t>
  </si>
  <si>
    <t>4" Nepeta Walker's Low</t>
  </si>
  <si>
    <t>4" Oregano Ornamental Bellissimo</t>
  </si>
  <si>
    <t>4" Osteo 4D Harvest Moon</t>
  </si>
  <si>
    <t>4" Osteo Premier Coral Magic</t>
  </si>
  <si>
    <t>4" Osteo Premier Grand Canyon Mix</t>
  </si>
  <si>
    <t>4" Osteo Premier Purple</t>
  </si>
  <si>
    <t>4" Osteo Premier Sunset Shades</t>
  </si>
  <si>
    <t>4" Osteo Premier Sunshine Beauty</t>
  </si>
  <si>
    <t>4" Osteo Premier White</t>
  </si>
  <si>
    <t>4" Osteo Voltage White</t>
  </si>
  <si>
    <t>4" Othonna Little Pickles</t>
  </si>
  <si>
    <t>4" Oxalis Burgundy</t>
  </si>
  <si>
    <t>4" Oxalis Sunset Velvet</t>
  </si>
  <si>
    <t>4" Petunia Crazytunia Black Mamba</t>
  </si>
  <si>
    <t>4" Petunia Double Midnight Gold</t>
  </si>
  <si>
    <t>4" Petunia Premier Bee's Knees</t>
  </si>
  <si>
    <t>4" Petunia Supercal Premium Bordeaux</t>
  </si>
  <si>
    <t>4" Petunia Supertunia Blue Skies</t>
  </si>
  <si>
    <t>4" Petunia Supertunia Royal Velvet</t>
  </si>
  <si>
    <t>4" Petunia Supertunia Vista Bubblegum</t>
  </si>
  <si>
    <t>4" Petunia Supertunia Vista Fuchsia</t>
  </si>
  <si>
    <t>4" Petunia Supertunia Vista Silverberry</t>
  </si>
  <si>
    <t>4" Petunia Supertunia White</t>
  </si>
  <si>
    <t>4" Petunia Surfinia Deep Red</t>
  </si>
  <si>
    <t>4" Phlox Intensia Blueberry</t>
  </si>
  <si>
    <t>4" Phlox Intensia Red Hot</t>
  </si>
  <si>
    <t>4" Phlox Intensia White</t>
  </si>
  <si>
    <t>4" Plectranthus Coleoides Variegata</t>
  </si>
  <si>
    <t>4" Plectranthus Mike's Fuzzy Wuzzy</t>
  </si>
  <si>
    <t>4" Plectranthus Mona Lavender</t>
  </si>
  <si>
    <t>4" Rudbeckia Chestnut Gold</t>
  </si>
  <si>
    <t>4" Rudbeckia Goldsturm </t>
  </si>
  <si>
    <t>4" Salvia Amante</t>
  </si>
  <si>
    <t>4" Salvia Amistad</t>
  </si>
  <si>
    <t>4" Salvia Apiana White</t>
  </si>
  <si>
    <t>4" Salvia Black &amp; Bloom</t>
  </si>
  <si>
    <t>4" Salvia Chamaedryoides Blue</t>
  </si>
  <si>
    <t>4" Salvia Chamaedryoides Marine Blue</t>
  </si>
  <si>
    <t>4" Salvia Microphyla Amethyst Lips</t>
  </si>
  <si>
    <t>4" Salvia Microphyla Hot Lips</t>
  </si>
  <si>
    <t>4" Salvia Unplugged So Blue</t>
  </si>
  <si>
    <t>4" Salvia Wendy's Wish</t>
  </si>
  <si>
    <t>4" Sanvitalia Sunbini</t>
  </si>
  <si>
    <t>4" Scabiosa Butterfly Blue</t>
  </si>
  <si>
    <t>4" Scaevola Abanico Blue</t>
  </si>
  <si>
    <t>4" Scaevola Abanico Rose</t>
  </si>
  <si>
    <t>4" Scaevola Premier Compact Blue</t>
  </si>
  <si>
    <t>4" Scaevola Premier Compact Pink</t>
  </si>
  <si>
    <t>4" Scaevola Premier Compact White</t>
  </si>
  <si>
    <t>4" Sedum Angelina</t>
  </si>
  <si>
    <t>4" Sedum Baby Tears</t>
  </si>
  <si>
    <t>4" Sedum Blue Spruce</t>
  </si>
  <si>
    <t>4" Sedum Cape Blanco</t>
  </si>
  <si>
    <t>4" Sedum Cherry Tart</t>
  </si>
  <si>
    <t>4" Sedum Chocolate Ball</t>
  </si>
  <si>
    <t>4" Sedum Coral Reef</t>
  </si>
  <si>
    <t>4" Sedum Dazzleberry</t>
  </si>
  <si>
    <t>4" Sedum Dragon's Blood</t>
  </si>
  <si>
    <t>4" Sedum Firecracker</t>
  </si>
  <si>
    <t>4" Sedum Lemon Coral</t>
  </si>
  <si>
    <t>4" Sedum Little Missy</t>
  </si>
  <si>
    <t>4" Sedum Ogon</t>
  </si>
  <si>
    <t>4" Sedum Red Carpet</t>
  </si>
  <si>
    <t>4" Sedum Sea Urchin</t>
  </si>
  <si>
    <t>4" Sedum Select Mix</t>
  </si>
  <si>
    <t>4" Sedum Tricolor</t>
  </si>
  <si>
    <t>4" Sedum Voodoo</t>
  </si>
  <si>
    <t>4" Setcreasea Pink Stripes</t>
  </si>
  <si>
    <t>4" Verbena Chimichanga Mix</t>
  </si>
  <si>
    <t>4" Verbena Superbena Pink Shades</t>
  </si>
  <si>
    <t>4" Verbena Superbena White Out</t>
  </si>
  <si>
    <t>4" Veronica R. Crystal River</t>
  </si>
  <si>
    <t>4" Vinca Major Maculata Green</t>
  </si>
  <si>
    <t>4" Vinca Major Wojo's Gem</t>
  </si>
  <si>
    <t>4" Vinca Minor Bowles</t>
  </si>
  <si>
    <t>4" Vinca Minor Illumination</t>
  </si>
  <si>
    <t>4" Vinca Minor Ralph Shugart</t>
  </si>
  <si>
    <t>4" Viola Magnifi-Scent Sweetheart</t>
  </si>
  <si>
    <t>4" Heuchera Caramel</t>
  </si>
  <si>
    <t>4" Heuchera Citronelle</t>
  </si>
  <si>
    <t>4" Heuchera Indian Summer Blackberry Wine</t>
  </si>
  <si>
    <t>4" Heuchera Indian Summer Huckleberry Silver</t>
  </si>
  <si>
    <t>4" Artichoke Imperial Star</t>
  </si>
  <si>
    <t>4" Aspabroc Baby Broccoli</t>
  </si>
  <si>
    <t>4" Bok Choy Purple Lady</t>
  </si>
  <si>
    <t>4" Broccoli Arcadia</t>
  </si>
  <si>
    <t>4" Broccoli Chinese</t>
  </si>
  <si>
    <t>4" Broccoli Sprouting Red Blaze</t>
  </si>
  <si>
    <t>4" Brocoflower Verde</t>
  </si>
  <si>
    <t>4" Brokali Atlantic</t>
  </si>
  <si>
    <t>4" Brussel Sprouts Red Darling</t>
  </si>
  <si>
    <t>4" Cabbage All Season</t>
  </si>
  <si>
    <t>4" Cabbage Chinese Bilko</t>
  </si>
  <si>
    <t>4" Cabbage Napa</t>
  </si>
  <si>
    <t>4" Cabbage Ruby King</t>
  </si>
  <si>
    <t>4" Cabbage Sauerkraut</t>
  </si>
  <si>
    <t>4" Cabbage Tendersweet</t>
  </si>
  <si>
    <t>4" Carrots Baby</t>
  </si>
  <si>
    <t>4" Cauliflower Cheddar</t>
  </si>
  <si>
    <t>4" Cauliflower Fremont</t>
  </si>
  <si>
    <t>4" Cauliflower Purple Of Sicily</t>
  </si>
  <si>
    <t>4" Celtuce Winter Green Mountain</t>
  </si>
  <si>
    <t>4" Collard Greens Champion</t>
  </si>
  <si>
    <t>4" Collard Greens Georgia</t>
  </si>
  <si>
    <t>4" Endive Bianca Riccia</t>
  </si>
  <si>
    <t>4" Escarole Natacha</t>
  </si>
  <si>
    <t>4" Fennel Bulbing</t>
  </si>
  <si>
    <t>4" Kale Black Magic</t>
  </si>
  <si>
    <t>4" Kale Dinosaur</t>
  </si>
  <si>
    <t>4" Kale Red Russian</t>
  </si>
  <si>
    <t>4" Kale Redbor</t>
  </si>
  <si>
    <t>4" Kale Scarlet</t>
  </si>
  <si>
    <t>4" Kale Storm Mix</t>
  </si>
  <si>
    <t>4" Kale Thousand Head</t>
  </si>
  <si>
    <t>4" Kale Winterbor</t>
  </si>
  <si>
    <t>4" Kohlrabi Azur Star</t>
  </si>
  <si>
    <t>4" Kohlrabi Quick Star</t>
  </si>
  <si>
    <t>4" Leek Tadorna</t>
  </si>
  <si>
    <t>4" Lettuce Alfresco Mix</t>
  </si>
  <si>
    <t>4" Lettuce Bistro Blend</t>
  </si>
  <si>
    <t>4" Lettuce City Garden Mix</t>
  </si>
  <si>
    <t>4" Lettuce European Mesclun</t>
  </si>
  <si>
    <t>4" Lettuce Global Gourmet Mix</t>
  </si>
  <si>
    <t>4" Lettuce Red Romaine</t>
  </si>
  <si>
    <t>4" Lettuce Rocky Top Mix</t>
  </si>
  <si>
    <t>4" Lettuce Romaine Monte Carlo</t>
  </si>
  <si>
    <t>4" Lettuce Tricolor Romaine Mix</t>
  </si>
  <si>
    <t>4" Microgreens Broccoli</t>
  </si>
  <si>
    <t>4" Microgreens Premier Mix</t>
  </si>
  <si>
    <t>4" Mustard Osaka Giant</t>
  </si>
  <si>
    <t>4" Mustard Southern Giant Curled</t>
  </si>
  <si>
    <t>4" Onion Cipollini</t>
  </si>
  <si>
    <t>4" Onion Red Long Tropea</t>
  </si>
  <si>
    <t>4" Onion Ruby Ring</t>
  </si>
  <si>
    <t>4" Onion Scallion</t>
  </si>
  <si>
    <t>4" Onion Spanish White</t>
  </si>
  <si>
    <t>4" Peas Alaska</t>
  </si>
  <si>
    <t>4" Peas Caroubey De Mausanne</t>
  </si>
  <si>
    <t>4" Peas Mammoth Melting Sugar Pea</t>
  </si>
  <si>
    <t>4" Peas Oregon Giant</t>
  </si>
  <si>
    <t>4" Peas Premium Shelling</t>
  </si>
  <si>
    <t>4" Peas Snow Green Beauty</t>
  </si>
  <si>
    <t>4" Peas Snow Sweet</t>
  </si>
  <si>
    <t>4" Peas Tom Thumb</t>
  </si>
  <si>
    <t>4" Pepper Chiltepin</t>
  </si>
  <si>
    <t>4" Pepper Ghost</t>
  </si>
  <si>
    <t>4" Pepper Golden Cal Wonder</t>
  </si>
  <si>
    <t>4" Pepper Italian Roaster</t>
  </si>
  <si>
    <t>4" Pepper Jalapeno</t>
  </si>
  <si>
    <t>4" Pepper Mini Chocolate Bell</t>
  </si>
  <si>
    <t>4" Pepper Mini Red Bell</t>
  </si>
  <si>
    <t>4" Pepper Mini Yellow Bell</t>
  </si>
  <si>
    <t>4" Pepper Orange Sun</t>
  </si>
  <si>
    <t>4" Pepper Red Knight</t>
  </si>
  <si>
    <t>4" Pepper Roumanian Rainbow</t>
  </si>
  <si>
    <t>4" Pepper Santa Fe Grande</t>
  </si>
  <si>
    <t>4" Pepper Shishito</t>
  </si>
  <si>
    <t>4" Pepper The Big Early</t>
  </si>
  <si>
    <t>4" Radicchio Bel Fiore</t>
  </si>
  <si>
    <t>4" Radicchio Leonardo</t>
  </si>
  <si>
    <t>4" Radicchio Perseo</t>
  </si>
  <si>
    <t>4" Radicchio Pink</t>
  </si>
  <si>
    <t>4" Radish Crunchy King</t>
  </si>
  <si>
    <t>4" Radish Daikon Mini Mak</t>
  </si>
  <si>
    <t>4" Radish Easter Basket Mix</t>
  </si>
  <si>
    <t>4" Radish Japanese Wasabi</t>
  </si>
  <si>
    <t>4" Radish Malaga</t>
  </si>
  <si>
    <t>4" Radish Watermelon</t>
  </si>
  <si>
    <t>4" Rhubarb Victorian</t>
  </si>
  <si>
    <t>4" Scallion Ishikura</t>
  </si>
  <si>
    <t>4" Scallion Red Goddess</t>
  </si>
  <si>
    <t>4" Spinach All Season</t>
  </si>
  <si>
    <t>4" Spinach Baby Leaf</t>
  </si>
  <si>
    <t>4" Spinach Bordeaux</t>
  </si>
  <si>
    <t>4" Spinach Corvair</t>
  </si>
  <si>
    <t>4" Spinach Gazelle</t>
  </si>
  <si>
    <t>4" Spinach Salad Blend</t>
  </si>
  <si>
    <t>4" Squash Angel Hair Spaghetti</t>
  </si>
  <si>
    <t>4" Squash Autumn Delight</t>
  </si>
  <si>
    <t>4" Squash Buttercup</t>
  </si>
  <si>
    <t>4" Squash Butternut Waltham</t>
  </si>
  <si>
    <t>4" Squash Delicata</t>
  </si>
  <si>
    <t>4" Squash Pink Banana</t>
  </si>
  <si>
    <t>4" Squash Table Ace</t>
  </si>
  <si>
    <t>4" Swiss Chard Five Color</t>
  </si>
  <si>
    <t>4" Swiss Chard Oriole Orange</t>
  </si>
  <si>
    <t>4" Swiss Chard Peppermint</t>
  </si>
  <si>
    <t>4" Swiss Chard Ruby Red</t>
  </si>
  <si>
    <t>4" Tomato Brad's Atomic Grape</t>
  </si>
  <si>
    <t>4" Tomato Celebrity</t>
  </si>
  <si>
    <t>4" Tomato Cherry</t>
  </si>
  <si>
    <t>4" Tomato Early Girl</t>
  </si>
  <si>
    <t>4" Tomato Roma</t>
  </si>
  <si>
    <t>4" Tomato Sun Gold</t>
  </si>
  <si>
    <t>4" Tomato Super Sweet 100</t>
  </si>
  <si>
    <t>4" Tomato Sweet Baby Girl</t>
  </si>
  <si>
    <t>4" Turnip Hakurei</t>
  </si>
  <si>
    <t>4" Turnip Scarlet Queen</t>
  </si>
  <si>
    <t>12 BASKET PREMIER</t>
  </si>
  <si>
    <t>7 30528 14300 1</t>
  </si>
  <si>
    <t>12 SEL CACHE POT</t>
  </si>
  <si>
    <t>7 30528 12875 6</t>
  </si>
  <si>
    <t>8 ANNUAL</t>
  </si>
  <si>
    <t>7 30528 80010 2</t>
  </si>
  <si>
    <t>8 SELECT</t>
  </si>
  <si>
    <t>7 30528 80000 3</t>
  </si>
  <si>
    <t>1G ANNUAL</t>
  </si>
  <si>
    <t>7 30528 42501 5</t>
  </si>
  <si>
    <t>1G LIMITED</t>
  </si>
  <si>
    <t>7 30528 97506 0</t>
  </si>
  <si>
    <t>1G PLATINUM</t>
  </si>
  <si>
    <t>7 30528 42555 8</t>
  </si>
  <si>
    <t>1G SELECT</t>
  </si>
  <si>
    <t>7 30528 42500 8</t>
  </si>
  <si>
    <t>1G SHOWCASE</t>
  </si>
  <si>
    <t>7 30528 43555 7</t>
  </si>
  <si>
    <t>4 ANNUAL</t>
  </si>
  <si>
    <t>7 30528 60000 9</t>
  </si>
  <si>
    <t>4 CYCLAMEN</t>
  </si>
  <si>
    <t>7 30528 21000 0</t>
  </si>
  <si>
    <t>4 HERB</t>
  </si>
  <si>
    <t>7 30528 15310 9</t>
  </si>
  <si>
    <t>4 HERB SELECT</t>
  </si>
  <si>
    <t>7 30528 13510 5</t>
  </si>
  <si>
    <t>4 IVY</t>
  </si>
  <si>
    <t>7 30528 79000 7</t>
  </si>
  <si>
    <t>4 KALANCHOE</t>
  </si>
  <si>
    <t>7 30528 12345 4</t>
  </si>
  <si>
    <t>4 PREM/PERENNIAL</t>
  </si>
  <si>
    <t>7 30528 75007 0</t>
  </si>
  <si>
    <t>4 PREMIUM</t>
  </si>
  <si>
    <t>7 30528 75005 6</t>
  </si>
  <si>
    <t>4 SELECT</t>
  </si>
  <si>
    <t>7 30528 41614 3</t>
  </si>
  <si>
    <t>4 SHOWCASE</t>
  </si>
  <si>
    <t>7 30528 34000 4</t>
  </si>
  <si>
    <t>4 VEGETABLE</t>
  </si>
  <si>
    <t>7 30528 15311 6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</si>
</sst>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8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7" fillId="0" borderId="0" xfId="0" applyFont="1" applyAlignment="1">
      <alignment horizontal="center" vertical="center"/>
    </xf>
    <xf numFmtId="49" fontId="1" fillId="0" borderId="1" xfId="0" applyNumberFormat="1" applyFont="1" applyBorder="1"/>
    <xf numFmtId="0" fontId="17" fillId="0" borderId="0" xfId="0" applyFont="1"/>
    <xf numFmtId="49" fontId="0" fillId="0" borderId="0" xfId="0" applyNumberFormat="1" applyFont="1"/>
    <xf numFmtId="0" fontId="0" fillId="2" borderId="2" xfId="0" applyFont="1" applyFill="1" applyBorder="1"/>
    <xf numFmtId="0" fontId="0" fillId="0" borderId="0" xfId="0" applyFont="1"/>
    <xf numFmtId="0" fontId="18" fillId="2" borderId="5" xfId="0" applyFont="1" applyFill="1" applyBorder="1" applyAlignment="1">
      <alignment vertical="top" readingOrder="1"/>
    </xf>
    <xf numFmtId="0" fontId="18" fillId="2" borderId="2" xfId="0" applyFont="1" applyFill="1" applyBorder="1" applyAlignment="1">
      <alignment vertical="top" readingOrder="1"/>
    </xf>
    <xf numFmtId="0" fontId="0" fillId="0" borderId="2" xfId="0" applyFont="1" applyFill="1" applyBorder="1"/>
    <xf numFmtId="0" fontId="0" fillId="0" borderId="0" xfId="0" applyFont="1" applyFill="1"/>
    <xf numFmtId="49" fontId="0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5" fillId="0" borderId="2" xfId="0" applyNumberFormat="1" applyFont="1" applyFill="1" applyBorder="1" applyAlignment="1">
      <alignment horizontal="left" indent="1"/>
    </xf>
    <xf numFmtId="0" fontId="3" fillId="0" borderId="0" xfId="0" applyFont="1" applyFill="1"/>
    <xf numFmtId="0" fontId="3" fillId="2" borderId="0" xfId="0" applyFont="1" applyFill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0" fontId="15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21648</xdr:rowOff>
    </xdr:from>
    <xdr:to>
      <xdr:col>5</xdr:col>
      <xdr:colOff>441614</xdr:colOff>
      <xdr:row>4</xdr:row>
      <xdr:rowOff>125377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495" y="364548"/>
          <a:ext cx="722294" cy="44662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Normal="100" zoomScaleSheetLayoutView="100" workbookViewId="0">
      <selection activeCell="F458" sqref="F458"/>
    </sheetView>
  </sheetViews>
  <sheetFormatPr defaultColWidth="8.85546875" defaultRowHeight="12.75" x14ac:dyDescent="0.25"/>
  <cols>
    <col min="1" max="1" width="12.85546875" style="1" customWidth="1"/>
    <col min="2" max="2" width="30.42578125" style="3" customWidth="1"/>
    <col min="3" max="3" width="3.85546875" style="9" customWidth="1"/>
    <col min="4" max="4" width="3.42578125" style="9" customWidth="1"/>
    <col min="5" max="5" width="4.7109375" style="15" bestFit="1" customWidth="1"/>
    <col min="6" max="6" width="12.42578125" style="3" customWidth="1"/>
    <col min="7" max="7" width="28" style="3" customWidth="1"/>
    <col min="8" max="8" width="3.85546875" style="9" bestFit="1" customWidth="1"/>
    <col min="9" max="9" width="3.42578125" style="9" bestFit="1" customWidth="1"/>
    <col min="10" max="10" width="4.7109375" style="15" bestFit="1" customWidth="1"/>
    <col min="11" max="16384" width="8.85546875" style="1"/>
  </cols>
  <sheetData>
    <row r="1" spans="1:10" ht="13.5" customHeight="1" x14ac:dyDescent="0.25">
      <c r="A1" s="89" t="s">
        <v>11</v>
      </c>
      <c r="B1" s="89"/>
      <c r="C1" s="89"/>
      <c r="E1" s="90" t="s">
        <v>26</v>
      </c>
      <c r="F1" s="90"/>
      <c r="G1" s="91">
        <v>44490</v>
      </c>
      <c r="H1" s="91"/>
      <c r="I1" s="91"/>
      <c r="J1" s="91"/>
    </row>
    <row r="2" spans="1:10" ht="13.5" customHeight="1" x14ac:dyDescent="0.25">
      <c r="A2" s="89"/>
      <c r="B2" s="89"/>
      <c r="C2" s="89"/>
      <c r="D2" s="26"/>
      <c r="E2" s="90"/>
      <c r="F2" s="90"/>
      <c r="G2" s="91"/>
      <c r="H2" s="91"/>
      <c r="I2" s="91"/>
      <c r="J2" s="91"/>
    </row>
    <row r="3" spans="1:10" ht="13.5" x14ac:dyDescent="0.25">
      <c r="A3" s="18" t="s">
        <v>17</v>
      </c>
      <c r="B3" s="24"/>
      <c r="E3" s="14"/>
      <c r="J3" s="16" t="s">
        <v>22</v>
      </c>
    </row>
    <row r="4" spans="1:10" ht="13.5" x14ac:dyDescent="0.25">
      <c r="A4" s="18" t="s">
        <v>18</v>
      </c>
      <c r="B4" s="19"/>
      <c r="E4" s="14"/>
      <c r="J4" s="16" t="s">
        <v>23</v>
      </c>
    </row>
    <row r="5" spans="1:10" ht="13.5" customHeight="1" x14ac:dyDescent="0.25">
      <c r="A5" s="93">
        <f>SUM(E13:E724,J13:J724)</f>
        <v>0</v>
      </c>
      <c r="B5" s="96" t="s">
        <v>21</v>
      </c>
      <c r="C5" s="96"/>
      <c r="E5" s="14"/>
      <c r="J5" s="16" t="s">
        <v>24</v>
      </c>
    </row>
    <row r="6" spans="1:10" ht="15" x14ac:dyDescent="0.25">
      <c r="A6" s="93"/>
      <c r="B6" s="96"/>
      <c r="C6" s="96"/>
      <c r="D6" s="12" t="s">
        <v>0</v>
      </c>
      <c r="E6" s="14"/>
      <c r="G6" s="95" t="s">
        <v>20</v>
      </c>
      <c r="H6" s="95"/>
      <c r="I6" s="95"/>
      <c r="J6" s="95"/>
    </row>
    <row r="7" spans="1:10" s="54" customFormat="1" ht="12.7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s="54" customFormat="1" ht="12.7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s="55" customFormat="1" ht="12.75" customHeight="1" x14ac:dyDescent="0.25">
      <c r="A9" s="94" t="s">
        <v>25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s="55" customFormat="1" ht="12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x14ac:dyDescent="0.25">
      <c r="A11" s="88" t="s">
        <v>16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2.75" customHeight="1" x14ac:dyDescent="0.25">
      <c r="A12" s="2" t="s">
        <v>10</v>
      </c>
      <c r="B12" s="4" t="s">
        <v>7</v>
      </c>
      <c r="C12" s="10" t="s">
        <v>8</v>
      </c>
      <c r="D12" s="10" t="s">
        <v>2</v>
      </c>
      <c r="E12" s="10" t="s">
        <v>9</v>
      </c>
      <c r="F12" s="5" t="s">
        <v>10</v>
      </c>
      <c r="G12" s="4" t="s">
        <v>7</v>
      </c>
      <c r="H12" s="10" t="s">
        <v>8</v>
      </c>
      <c r="I12" s="10" t="s">
        <v>2</v>
      </c>
      <c r="J12" s="10" t="s">
        <v>9</v>
      </c>
    </row>
    <row r="13" spans="1:10" ht="12.75" customHeight="1" x14ac:dyDescent="0.25">
      <c r="A13" s="7" t="str">
        <f>'Premier Office Use Only'!E10</f>
        <v>12 BASKET PREMIER</v>
      </c>
      <c r="B13" s="8" t="str">
        <f>'Premier Office Use Only'!A10</f>
        <v>12" Basket Scaevola Premier Trailing Blue</v>
      </c>
      <c r="C13" s="21" t="str">
        <f>'Premier Office Use Only'!B10</f>
        <v>B/B</v>
      </c>
      <c r="D13" s="11">
        <f>'Premier Office Use Only'!D10</f>
        <v>63</v>
      </c>
      <c r="E13" s="17"/>
      <c r="F13" s="7" t="str">
        <f>'Premier Office Use Only'!E57</f>
        <v>1G SELECT</v>
      </c>
      <c r="G13" s="8" t="str">
        <f>'Premier Office Use Only'!A57</f>
        <v>1G Gaillardia Arizona Sun</v>
      </c>
      <c r="H13" s="21" t="str">
        <f>'Premier Office Use Only'!B57</f>
        <v>WOW</v>
      </c>
      <c r="I13" s="11">
        <f>'Premier Office Use Only'!D57</f>
        <v>9</v>
      </c>
      <c r="J13" s="17"/>
    </row>
    <row r="14" spans="1:10" ht="12.75" customHeight="1" x14ac:dyDescent="0.25">
      <c r="A14" s="7" t="str">
        <f>'Premier Office Use Only'!E11</f>
        <v>12 SEL CACHE POT</v>
      </c>
      <c r="B14" s="8" t="str">
        <f>'Premier Office Use Only'!A11</f>
        <v>12" Acanthus Whitewater</v>
      </c>
      <c r="C14" s="21" t="str">
        <f>'Premier Office Use Only'!B11</f>
        <v>F/P</v>
      </c>
      <c r="D14" s="11">
        <f>'Premier Office Use Only'!D11</f>
        <v>65</v>
      </c>
      <c r="E14" s="17"/>
      <c r="F14" s="7" t="str">
        <f>'Premier Office Use Only'!E58</f>
        <v>1G SELECT</v>
      </c>
      <c r="G14" s="8" t="str">
        <f>'Premier Office Use Only'!A58</f>
        <v>1G Gaillardia Premier Red</v>
      </c>
      <c r="H14" s="21" t="str">
        <f>'Premier Office Use Only'!B58</f>
        <v>B/C</v>
      </c>
      <c r="I14" s="11">
        <f>'Premier Office Use Only'!D58</f>
        <v>12</v>
      </c>
      <c r="J14" s="17"/>
    </row>
    <row r="15" spans="1:10" ht="12.75" customHeight="1" x14ac:dyDescent="0.25">
      <c r="A15" s="7" t="str">
        <f>'Premier Office Use Only'!E12</f>
        <v>12 SEL CACHE POT</v>
      </c>
      <c r="B15" s="8" t="str">
        <f>'Premier Office Use Only'!A12</f>
        <v>12" Argy Golden Butterfly</v>
      </c>
      <c r="C15" s="21" t="str">
        <f>'Premier Office Use Only'!B12</f>
        <v>B/B</v>
      </c>
      <c r="D15" s="11">
        <f>'Premier Office Use Only'!D12</f>
        <v>57</v>
      </c>
      <c r="E15" s="17"/>
      <c r="F15" s="7" t="str">
        <f>'Premier Office Use Only'!E59</f>
        <v>1G SELECT</v>
      </c>
      <c r="G15" s="8" t="str">
        <f>'Premier Office Use Only'!A59</f>
        <v>1G Gaillardia Premier Red</v>
      </c>
      <c r="H15" s="21" t="str">
        <f>'Premier Office Use Only'!B59</f>
        <v>B/O</v>
      </c>
      <c r="I15" s="11">
        <f>'Premier Office Use Only'!D59</f>
        <v>17</v>
      </c>
      <c r="J15" s="17"/>
    </row>
    <row r="16" spans="1:10" ht="12.75" customHeight="1" x14ac:dyDescent="0.25">
      <c r="A16" s="7" t="str">
        <f>'Premier Office Use Only'!E13</f>
        <v>12 SEL CACHE POT</v>
      </c>
      <c r="B16" s="8" t="str">
        <f>'Premier Office Use Only'!A13</f>
        <v>12" Argy Pure White Butterfly</v>
      </c>
      <c r="C16" s="21" t="str">
        <f>'Premier Office Use Only'!B13</f>
        <v>B/O</v>
      </c>
      <c r="D16" s="11">
        <f>'Premier Office Use Only'!D13</f>
        <v>22</v>
      </c>
      <c r="E16" s="17"/>
      <c r="F16" s="7" t="str">
        <f>'Premier Office Use Only'!E60</f>
        <v>1G SELECT</v>
      </c>
      <c r="G16" s="8" t="str">
        <f>'Premier Office Use Only'!A60</f>
        <v>1G Gaillardia Premier Red</v>
      </c>
      <c r="H16" s="21" t="str">
        <f>'Premier Office Use Only'!B60</f>
        <v>F/P</v>
      </c>
      <c r="I16" s="11">
        <f>'Premier Office Use Only'!D60</f>
        <v>30</v>
      </c>
      <c r="J16" s="17"/>
    </row>
    <row r="17" spans="1:10" ht="12.75" customHeight="1" x14ac:dyDescent="0.25">
      <c r="A17" s="7" t="str">
        <f>'Premier Office Use Only'!E14</f>
        <v>12 SEL CACHE POT</v>
      </c>
      <c r="B17" s="8" t="str">
        <f>'Premier Office Use Only'!A14</f>
        <v>12" Begonia Dragon Wing Red</v>
      </c>
      <c r="C17" s="21" t="str">
        <f>'Premier Office Use Only'!B14</f>
        <v>B/B</v>
      </c>
      <c r="D17" s="11">
        <f>'Premier Office Use Only'!D14</f>
        <v>10</v>
      </c>
      <c r="E17" s="17"/>
      <c r="F17" s="7" t="str">
        <f>'Premier Office Use Only'!E61</f>
        <v>1G SELECT</v>
      </c>
      <c r="G17" s="8" t="str">
        <f>'Premier Office Use Only'!A61</f>
        <v>1G Gaillardia Premier Yellow Red</v>
      </c>
      <c r="H17" s="21" t="str">
        <f>'Premier Office Use Only'!B61</f>
        <v>B/B</v>
      </c>
      <c r="I17" s="11">
        <f>'Premier Office Use Only'!D61</f>
        <v>3</v>
      </c>
      <c r="J17" s="17"/>
    </row>
    <row r="18" spans="1:10" ht="12.75" customHeight="1" x14ac:dyDescent="0.25">
      <c r="A18" s="7" t="str">
        <f>'Premier Office Use Only'!E15</f>
        <v>12 SEL CACHE POT</v>
      </c>
      <c r="B18" s="8" t="str">
        <f>'Premier Office Use Only'!A15</f>
        <v>12" Cassia Popcorn</v>
      </c>
      <c r="C18" s="21" t="str">
        <f>'Premier Office Use Only'!B15</f>
        <v>B/B</v>
      </c>
      <c r="D18" s="11">
        <f>'Premier Office Use Only'!D15</f>
        <v>27</v>
      </c>
      <c r="E18" s="17"/>
      <c r="F18" s="7" t="str">
        <f>'Premier Office Use Only'!E62</f>
        <v>1G SELECT</v>
      </c>
      <c r="G18" s="8" t="str">
        <f>'Premier Office Use Only'!A62</f>
        <v>1G Gaillardia Premier Yellow Red</v>
      </c>
      <c r="H18" s="21" t="str">
        <f>'Premier Office Use Only'!B62</f>
        <v>B/C</v>
      </c>
      <c r="I18" s="11">
        <f>'Premier Office Use Only'!D62</f>
        <v>24</v>
      </c>
      <c r="J18" s="17"/>
    </row>
    <row r="19" spans="1:10" ht="12.75" customHeight="1" x14ac:dyDescent="0.25">
      <c r="A19" s="7" t="str">
        <f>'Premier Office Use Only'!E16</f>
        <v>12 SEL CACHE POT</v>
      </c>
      <c r="B19" s="8" t="str">
        <f>'Premier Office Use Only'!A16</f>
        <v>12" Cassia Popcorn</v>
      </c>
      <c r="C19" s="21" t="str">
        <f>'Premier Office Use Only'!B16</f>
        <v>B/O</v>
      </c>
      <c r="D19" s="11">
        <f>'Premier Office Use Only'!D16</f>
        <v>111</v>
      </c>
      <c r="E19" s="17"/>
      <c r="F19" s="7" t="str">
        <f>'Premier Office Use Only'!E63</f>
        <v>1G SELECT</v>
      </c>
      <c r="G19" s="8" t="str">
        <f>'Premier Office Use Only'!A63</f>
        <v>1G Gaillardia Premier Yellow Red</v>
      </c>
      <c r="H19" s="21" t="str">
        <f>'Premier Office Use Only'!B63</f>
        <v>B/O</v>
      </c>
      <c r="I19" s="11">
        <f>'Premier Office Use Only'!D63</f>
        <v>20</v>
      </c>
      <c r="J19" s="17"/>
    </row>
    <row r="20" spans="1:10" ht="12.75" customHeight="1" x14ac:dyDescent="0.25">
      <c r="A20" s="7" t="str">
        <f>'Premier Office Use Only'!E17</f>
        <v>12 SEL CACHE POT</v>
      </c>
      <c r="B20" s="8" t="str">
        <f>'Premier Office Use Only'!A17</f>
        <v>12" Ornamental Corn Pink Zebra</v>
      </c>
      <c r="C20" s="21" t="str">
        <f>'Premier Office Use Only'!B17</f>
        <v>F/P</v>
      </c>
      <c r="D20" s="11">
        <f>'Premier Office Use Only'!D17</f>
        <v>12</v>
      </c>
      <c r="E20" s="17"/>
      <c r="F20" s="7" t="str">
        <f>'Premier Office Use Only'!E64</f>
        <v>1G SELECT</v>
      </c>
      <c r="G20" s="8" t="str">
        <f>'Premier Office Use Only'!A64</f>
        <v>1G Gaillardia Premier Yellow Red</v>
      </c>
      <c r="H20" s="21" t="str">
        <f>'Premier Office Use Only'!B64</f>
        <v>F/P</v>
      </c>
      <c r="I20" s="11">
        <f>'Premier Office Use Only'!D64</f>
        <v>18</v>
      </c>
      <c r="J20" s="17"/>
    </row>
    <row r="21" spans="1:10" ht="12.75" customHeight="1" x14ac:dyDescent="0.25">
      <c r="A21" s="7" t="str">
        <f>'Premier Office Use Only'!E18</f>
        <v>12 SEL CACHE POT</v>
      </c>
      <c r="B21" s="8" t="str">
        <f>'Premier Office Use Only'!A18</f>
        <v>12" Plectranthus Velvet Elvis</v>
      </c>
      <c r="C21" s="21" t="str">
        <f>'Premier Office Use Only'!B18</f>
        <v>B/B</v>
      </c>
      <c r="D21" s="11">
        <f>'Premier Office Use Only'!D18</f>
        <v>166</v>
      </c>
      <c r="E21" s="17"/>
      <c r="F21" s="7" t="str">
        <f>'Premier Office Use Only'!E65</f>
        <v>1G SELECT</v>
      </c>
      <c r="G21" s="8" t="str">
        <f>'Premier Office Use Only'!A65</f>
        <v>1G Gaillardia Premier Yellow Red</v>
      </c>
      <c r="H21" s="21" t="str">
        <f>'Premier Office Use Only'!B65</f>
        <v>WOW</v>
      </c>
      <c r="I21" s="11">
        <f>'Premier Office Use Only'!D65</f>
        <v>1</v>
      </c>
      <c r="J21" s="17"/>
    </row>
    <row r="22" spans="1:10" ht="12.75" customHeight="1" x14ac:dyDescent="0.25">
      <c r="A22" s="7" t="str">
        <f>'Premier Office Use Only'!E19</f>
        <v>12 SEL CACHE POT</v>
      </c>
      <c r="B22" s="8" t="str">
        <f>'Premier Office Use Only'!A19</f>
        <v>12" Plectranthus Velvet Elvis</v>
      </c>
      <c r="C22" s="21" t="str">
        <f>'Premier Office Use Only'!B19</f>
        <v>B/C</v>
      </c>
      <c r="D22" s="11">
        <f>'Premier Office Use Only'!D19</f>
        <v>150</v>
      </c>
      <c r="E22" s="17"/>
      <c r="F22" s="7" t="str">
        <f>'Premier Office Use Only'!E66</f>
        <v>1G SELECT</v>
      </c>
      <c r="G22" s="8" t="str">
        <f>'Premier Office Use Only'!A66</f>
        <v>1G Gaura Premier Dark Pink</v>
      </c>
      <c r="H22" s="21" t="str">
        <f>'Premier Office Use Only'!B66</f>
        <v>B/C</v>
      </c>
      <c r="I22" s="11">
        <f>'Premier Office Use Only'!D66</f>
        <v>18</v>
      </c>
      <c r="J22" s="17"/>
    </row>
    <row r="23" spans="1:10" ht="12.75" customHeight="1" x14ac:dyDescent="0.25">
      <c r="A23" s="7" t="str">
        <f>'Premier Office Use Only'!E20</f>
        <v>12 SEL CACHE POT</v>
      </c>
      <c r="B23" s="8" t="str">
        <f>'Premier Office Use Only'!A20</f>
        <v>12" Rudbeckia Chestnut Gold</v>
      </c>
      <c r="C23" s="21" t="str">
        <f>'Premier Office Use Only'!B20</f>
        <v>B/C</v>
      </c>
      <c r="D23" s="11">
        <f>'Premier Office Use Only'!D20</f>
        <v>6</v>
      </c>
      <c r="E23" s="17"/>
      <c r="F23" s="7" t="str">
        <f>'Premier Office Use Only'!E67</f>
        <v>1G SELECT</v>
      </c>
      <c r="G23" s="8" t="str">
        <f>'Premier Office Use Only'!A67</f>
        <v>1G Gomphrena Truffula Pink</v>
      </c>
      <c r="H23" s="21" t="str">
        <f>'Premier Office Use Only'!B67</f>
        <v>B/B</v>
      </c>
      <c r="I23" s="11">
        <f>'Premier Office Use Only'!D67</f>
        <v>4</v>
      </c>
      <c r="J23" s="17"/>
    </row>
    <row r="24" spans="1:10" ht="12.75" customHeight="1" x14ac:dyDescent="0.25">
      <c r="A24" s="7" t="str">
        <f>'Premier Office Use Only'!E21</f>
        <v>12 SEL CACHE POT</v>
      </c>
      <c r="B24" s="8" t="str">
        <f>'Premier Office Use Only'!A21</f>
        <v>12" Rudbeckia Chestnut Gold</v>
      </c>
      <c r="C24" s="21" t="str">
        <f>'Premier Office Use Only'!B21</f>
        <v>F/P</v>
      </c>
      <c r="D24" s="11">
        <f>'Premier Office Use Only'!D21</f>
        <v>24</v>
      </c>
      <c r="E24" s="17"/>
      <c r="F24" s="7" t="str">
        <f>'Premier Office Use Only'!E68</f>
        <v>1G SELECT</v>
      </c>
      <c r="G24" s="8" t="str">
        <f>'Premier Office Use Only'!A68</f>
        <v>1G Lavender Ghostly Princess</v>
      </c>
      <c r="H24" s="21" t="str">
        <f>'Premier Office Use Only'!B68</f>
        <v>B/O</v>
      </c>
      <c r="I24" s="11">
        <f>'Premier Office Use Only'!D68</f>
        <v>36</v>
      </c>
      <c r="J24" s="17"/>
    </row>
    <row r="25" spans="1:10" ht="12.75" customHeight="1" x14ac:dyDescent="0.25">
      <c r="A25" s="7" t="str">
        <f>'Premier Office Use Only'!E22</f>
        <v>12 SEL CACHE POT</v>
      </c>
      <c r="B25" s="8" t="str">
        <f>'Premier Office Use Only'!A22</f>
        <v>12" Salvia Mystic Spires Blue</v>
      </c>
      <c r="C25" s="21" t="str">
        <f>'Premier Office Use Only'!B22</f>
        <v>B/B</v>
      </c>
      <c r="D25" s="11">
        <f>'Premier Office Use Only'!D22</f>
        <v>142</v>
      </c>
      <c r="E25" s="17"/>
      <c r="F25" s="7" t="str">
        <f>'Premier Office Use Only'!E69</f>
        <v>1G SELECT</v>
      </c>
      <c r="G25" s="8" t="str">
        <f>'Premier Office Use Only'!A69</f>
        <v>1G Lavender Ghostly Princess</v>
      </c>
      <c r="H25" s="21" t="str">
        <f>'Premier Office Use Only'!B69</f>
        <v>F/P</v>
      </c>
      <c r="I25" s="11">
        <f>'Premier Office Use Only'!D69</f>
        <v>36</v>
      </c>
      <c r="J25" s="17"/>
    </row>
    <row r="26" spans="1:10" ht="12.75" customHeight="1" x14ac:dyDescent="0.25">
      <c r="A26" s="7" t="str">
        <f>'Premier Office Use Only'!E23</f>
        <v>12 SEL CACHE POT</v>
      </c>
      <c r="B26" s="8" t="str">
        <f>'Premier Office Use Only'!A23</f>
        <v>12" Salvia Mystic Spires Blue</v>
      </c>
      <c r="C26" s="21" t="str">
        <f>'Premier Office Use Only'!B23</f>
        <v>B/C</v>
      </c>
      <c r="D26" s="11">
        <f>'Premier Office Use Only'!D23</f>
        <v>300</v>
      </c>
      <c r="E26" s="17"/>
      <c r="F26" s="7" t="str">
        <f>'Premier Office Use Only'!E70</f>
        <v>1G SELECT</v>
      </c>
      <c r="G26" s="8" t="str">
        <f>'Premier Office Use Only'!A70</f>
        <v>1G Lavender Pinnata Buchii</v>
      </c>
      <c r="H26" s="21" t="str">
        <f>'Premier Office Use Only'!B70</f>
        <v>B/B</v>
      </c>
      <c r="I26" s="11">
        <f>'Premier Office Use Only'!D70</f>
        <v>42</v>
      </c>
      <c r="J26" s="17"/>
    </row>
    <row r="27" spans="1:10" ht="12.75" customHeight="1" x14ac:dyDescent="0.25">
      <c r="A27" s="7" t="str">
        <f>'Premier Office Use Only'!E24</f>
        <v>12 SEL CACHE POT</v>
      </c>
      <c r="B27" s="8" t="str">
        <f>'Premier Office Use Only'!A24</f>
        <v>12" Salvia Waverly</v>
      </c>
      <c r="C27" s="21" t="str">
        <f>'Premier Office Use Only'!B24</f>
        <v>B/C</v>
      </c>
      <c r="D27" s="11">
        <f>'Premier Office Use Only'!D24</f>
        <v>14</v>
      </c>
      <c r="E27" s="17"/>
      <c r="F27" s="7" t="str">
        <f>'Premier Office Use Only'!E71</f>
        <v>1G SELECT</v>
      </c>
      <c r="G27" s="8" t="str">
        <f>'Premier Office Use Only'!A71</f>
        <v>1G Nepeta Little Trudy Plant Select®</v>
      </c>
      <c r="H27" s="21" t="str">
        <f>'Premier Office Use Only'!B71</f>
        <v>B/B</v>
      </c>
      <c r="I27" s="11">
        <f>'Premier Office Use Only'!D71</f>
        <v>3</v>
      </c>
      <c r="J27" s="17"/>
    </row>
    <row r="28" spans="1:10" ht="12.75" customHeight="1" x14ac:dyDescent="0.25">
      <c r="A28" s="7" t="str">
        <f>'Premier Office Use Only'!E25</f>
        <v>12 SEL CACHE POT</v>
      </c>
      <c r="B28" s="8" t="str">
        <f>'Premier Office Use Only'!A25</f>
        <v>12" Salvia Wendy's Wish</v>
      </c>
      <c r="C28" s="21" t="str">
        <f>'Premier Office Use Only'!B25</f>
        <v>B/B</v>
      </c>
      <c r="D28" s="11">
        <f>'Premier Office Use Only'!D25</f>
        <v>1</v>
      </c>
      <c r="E28" s="17"/>
      <c r="F28" s="7" t="str">
        <f>'Premier Office Use Only'!E72</f>
        <v>1G SELECT</v>
      </c>
      <c r="G28" s="8" t="str">
        <f>'Premier Office Use Only'!A72</f>
        <v>1G Osteo Premier Pink</v>
      </c>
      <c r="H28" s="21" t="str">
        <f>'Premier Office Use Only'!B72</f>
        <v>B/B</v>
      </c>
      <c r="I28" s="11">
        <f>'Premier Office Use Only'!D72</f>
        <v>4</v>
      </c>
      <c r="J28" s="17"/>
    </row>
    <row r="29" spans="1:10" ht="12.75" customHeight="1" x14ac:dyDescent="0.25">
      <c r="A29" s="7" t="str">
        <f>'Premier Office Use Only'!E26</f>
        <v>12 SEL CACHE POT</v>
      </c>
      <c r="B29" s="8" t="str">
        <f>'Premier Office Use Only'!A26</f>
        <v>12" Scaevola Premier Trailing Blue</v>
      </c>
      <c r="C29" s="21" t="str">
        <f>'Premier Office Use Only'!B26</f>
        <v>B/B</v>
      </c>
      <c r="D29" s="11">
        <f>'Premier Office Use Only'!D26</f>
        <v>3</v>
      </c>
      <c r="E29" s="17"/>
      <c r="F29" s="7" t="str">
        <f>'Premier Office Use Only'!E73</f>
        <v>1G SELECT</v>
      </c>
      <c r="G29" s="8" t="str">
        <f>'Premier Office Use Only'!A73</f>
        <v>1G Osteo Premier Sunset Shades</v>
      </c>
      <c r="H29" s="21" t="str">
        <f>'Premier Office Use Only'!B73</f>
        <v>B/C</v>
      </c>
      <c r="I29" s="11">
        <f>'Premier Office Use Only'!D73</f>
        <v>6</v>
      </c>
      <c r="J29" s="17"/>
    </row>
    <row r="30" spans="1:10" ht="12.75" customHeight="1" x14ac:dyDescent="0.25">
      <c r="A30" s="7" t="str">
        <f>'Premier Office Use Only'!E27</f>
        <v>12 SEL CACHE POT</v>
      </c>
      <c r="B30" s="8" t="str">
        <f>'Premier Office Use Only'!A27</f>
        <v>12" Statice Perezii</v>
      </c>
      <c r="C30" s="21" t="str">
        <f>'Premier Office Use Only'!B27</f>
        <v>B/C</v>
      </c>
      <c r="D30" s="11">
        <f>'Premier Office Use Only'!D27</f>
        <v>21</v>
      </c>
      <c r="E30" s="17"/>
      <c r="F30" s="7" t="str">
        <f>'Premier Office Use Only'!E74</f>
        <v>1G SELECT</v>
      </c>
      <c r="G30" s="8" t="str">
        <f>'Premier Office Use Only'!A74</f>
        <v>1G Osteo Premier Sunshine Beauty</v>
      </c>
      <c r="H30" s="21" t="str">
        <f>'Premier Office Use Only'!B74</f>
        <v>B/B</v>
      </c>
      <c r="I30" s="11">
        <f>'Premier Office Use Only'!D74</f>
        <v>21</v>
      </c>
      <c r="J30" s="17"/>
    </row>
    <row r="31" spans="1:10" ht="12.75" customHeight="1" x14ac:dyDescent="0.25">
      <c r="A31" s="7" t="str">
        <f>'Premier Office Use Only'!E28</f>
        <v>8 ANNUAL</v>
      </c>
      <c r="B31" s="8" t="str">
        <f>'Premier Office Use Only'!A28</f>
        <v>8" Ornamental Cabbage Purple</v>
      </c>
      <c r="C31" s="21" t="str">
        <f>'Premier Office Use Only'!B28</f>
        <v>COLOR</v>
      </c>
      <c r="D31" s="11">
        <f>'Premier Office Use Only'!D28</f>
        <v>1</v>
      </c>
      <c r="E31" s="17"/>
      <c r="F31" s="7" t="str">
        <f>'Premier Office Use Only'!E75</f>
        <v>1G SELECT</v>
      </c>
      <c r="G31" s="8" t="str">
        <f>'Premier Office Use Only'!A75</f>
        <v>1G Osteo Premier Voltage Yellow</v>
      </c>
      <c r="H31" s="21" t="str">
        <f>'Premier Office Use Only'!B75</f>
        <v>B/B</v>
      </c>
      <c r="I31" s="11">
        <f>'Premier Office Use Only'!D75</f>
        <v>1</v>
      </c>
      <c r="J31" s="17"/>
    </row>
    <row r="32" spans="1:10" ht="12.75" customHeight="1" x14ac:dyDescent="0.25">
      <c r="A32" s="7" t="str">
        <f>'Premier Office Use Only'!E29</f>
        <v>8 ANNUAL</v>
      </c>
      <c r="B32" s="8" t="str">
        <f>'Premier Office Use Only'!A29</f>
        <v>8" Ornamental Cabbage Purple</v>
      </c>
      <c r="C32" s="21" t="str">
        <f>'Premier Office Use Only'!B29</f>
        <v>F/P</v>
      </c>
      <c r="D32" s="11">
        <f>'Premier Office Use Only'!D29</f>
        <v>48</v>
      </c>
      <c r="E32" s="17"/>
      <c r="F32" s="7" t="str">
        <f>'Premier Office Use Only'!E76</f>
        <v>1G SELECT</v>
      </c>
      <c r="G32" s="8" t="str">
        <f>'Premier Office Use Only'!A76</f>
        <v>1G Osteo Premier White</v>
      </c>
      <c r="H32" s="21" t="str">
        <f>'Premier Office Use Only'!B76</f>
        <v>B/B</v>
      </c>
      <c r="I32" s="11">
        <f>'Premier Office Use Only'!D76</f>
        <v>2</v>
      </c>
      <c r="J32" s="17"/>
    </row>
    <row r="33" spans="1:10" ht="12.75" customHeight="1" x14ac:dyDescent="0.25">
      <c r="A33" s="7" t="str">
        <f>'Premier Office Use Only'!E30</f>
        <v>8 ANNUAL</v>
      </c>
      <c r="B33" s="8" t="str">
        <f>'Premier Office Use Only'!A30</f>
        <v>8" Ornamental Cabbage Red</v>
      </c>
      <c r="C33" s="21" t="str">
        <f>'Premier Office Use Only'!B30</f>
        <v>COLOR</v>
      </c>
      <c r="D33" s="11">
        <f>'Premier Office Use Only'!D30</f>
        <v>2</v>
      </c>
      <c r="E33" s="17"/>
      <c r="F33" s="7" t="str">
        <f>'Premier Office Use Only'!E77</f>
        <v>1G SELECT</v>
      </c>
      <c r="G33" s="8" t="str">
        <f>'Premier Office Use Only'!A77</f>
        <v>1G Penstemon Sunset Glow Plant Select</v>
      </c>
      <c r="H33" s="21" t="str">
        <f>'Premier Office Use Only'!B77</f>
        <v>F/P</v>
      </c>
      <c r="I33" s="11">
        <f>'Premier Office Use Only'!D77</f>
        <v>1</v>
      </c>
      <c r="J33" s="17"/>
    </row>
    <row r="34" spans="1:10" ht="12.75" customHeight="1" x14ac:dyDescent="0.25">
      <c r="A34" s="7" t="str">
        <f>'Premier Office Use Only'!E31</f>
        <v>8 ANNUAL</v>
      </c>
      <c r="B34" s="8" t="str">
        <f>'Premier Office Use Only'!A31</f>
        <v>8" Ornamental Cabbage Red</v>
      </c>
      <c r="C34" s="21" t="str">
        <f>'Premier Office Use Only'!B31</f>
        <v>F/P</v>
      </c>
      <c r="D34" s="11">
        <f>'Premier Office Use Only'!D31</f>
        <v>18</v>
      </c>
      <c r="E34" s="17"/>
      <c r="F34" s="7" t="str">
        <f>'Premier Office Use Only'!E78</f>
        <v>1G SELECT</v>
      </c>
      <c r="G34" s="8" t="str">
        <f>'Premier Office Use Only'!A78</f>
        <v>1G Plectranthus Velvet Elvis</v>
      </c>
      <c r="H34" s="21" t="str">
        <f>'Premier Office Use Only'!B78</f>
        <v>B/C</v>
      </c>
      <c r="I34" s="11">
        <f>'Premier Office Use Only'!D78</f>
        <v>4</v>
      </c>
      <c r="J34" s="17"/>
    </row>
    <row r="35" spans="1:10" ht="12.75" customHeight="1" x14ac:dyDescent="0.25">
      <c r="A35" s="7" t="str">
        <f>'Premier Office Use Only'!E32</f>
        <v>8 ANNUAL</v>
      </c>
      <c r="B35" s="8" t="str">
        <f>'Premier Office Use Only'!A32</f>
        <v>8" Ornamental Cabbage White</v>
      </c>
      <c r="C35" s="21" t="str">
        <f>'Premier Office Use Only'!B32</f>
        <v>COLOR</v>
      </c>
      <c r="D35" s="11">
        <f>'Premier Office Use Only'!D32</f>
        <v>19</v>
      </c>
      <c r="E35" s="17"/>
      <c r="F35" s="7" t="str">
        <f>'Premier Office Use Only'!E79</f>
        <v>1G SELECT</v>
      </c>
      <c r="G35" s="8" t="str">
        <f>'Premier Office Use Only'!A79</f>
        <v>1G Rudbeckia Autumn Colors</v>
      </c>
      <c r="H35" s="21" t="str">
        <f>'Premier Office Use Only'!B79</f>
        <v>F/P</v>
      </c>
      <c r="I35" s="11">
        <f>'Premier Office Use Only'!D79</f>
        <v>2</v>
      </c>
      <c r="J35" s="17"/>
    </row>
    <row r="36" spans="1:10" ht="12.75" customHeight="1" x14ac:dyDescent="0.25">
      <c r="A36" s="7" t="str">
        <f>'Premier Office Use Only'!E33</f>
        <v>8 SELECT</v>
      </c>
      <c r="B36" s="8" t="str">
        <f>'Premier Office Use Only'!A33</f>
        <v>8" Scaevola Premier Compact Blue</v>
      </c>
      <c r="C36" s="21" t="str">
        <f>'Premier Office Use Only'!B33</f>
        <v>B/B</v>
      </c>
      <c r="D36" s="11">
        <f>'Premier Office Use Only'!D33</f>
        <v>3</v>
      </c>
      <c r="E36" s="17"/>
      <c r="F36" s="7" t="str">
        <f>'Premier Office Use Only'!E80</f>
        <v>1G SELECT</v>
      </c>
      <c r="G36" s="8" t="str">
        <f>'Premier Office Use Only'!A80</f>
        <v>1G Rudbeckia Chestnut Gold</v>
      </c>
      <c r="H36" s="21" t="str">
        <f>'Premier Office Use Only'!B80</f>
        <v>B/O</v>
      </c>
      <c r="I36" s="11">
        <f>'Premier Office Use Only'!D80</f>
        <v>3</v>
      </c>
      <c r="J36" s="17"/>
    </row>
    <row r="37" spans="1:10" ht="12.75" customHeight="1" x14ac:dyDescent="0.25">
      <c r="A37" s="7" t="str">
        <f>'Premier Office Use Only'!E34</f>
        <v>1G ANNUAL</v>
      </c>
      <c r="B37" s="8" t="str">
        <f>'Premier Office Use Only'!A34</f>
        <v>1G Dusty Miller Cirrus</v>
      </c>
      <c r="C37" s="21" t="str">
        <f>'Premier Office Use Only'!B34</f>
        <v>F/P</v>
      </c>
      <c r="D37" s="11">
        <f>'Premier Office Use Only'!D34</f>
        <v>42</v>
      </c>
      <c r="E37" s="17"/>
      <c r="F37" s="7" t="str">
        <f>'Premier Office Use Only'!E81</f>
        <v>1G SELECT</v>
      </c>
      <c r="G37" s="8" t="str">
        <f>'Premier Office Use Only'!A81</f>
        <v>1G Rudbeckia Chestnut Gold</v>
      </c>
      <c r="H37" s="21" t="str">
        <f>'Premier Office Use Only'!B81</f>
        <v>F/P</v>
      </c>
      <c r="I37" s="11">
        <f>'Premier Office Use Only'!D81</f>
        <v>30</v>
      </c>
      <c r="J37" s="17"/>
    </row>
    <row r="38" spans="1:10" ht="12.75" customHeight="1" x14ac:dyDescent="0.25">
      <c r="A38" s="7" t="str">
        <f>'Premier Office Use Only'!E35</f>
        <v>1G LIMITED</v>
      </c>
      <c r="B38" s="8" t="str">
        <f>'Premier Office Use Only'!A35</f>
        <v>1G Kniphofia Poco Mix</v>
      </c>
      <c r="C38" s="21" t="str">
        <f>'Premier Office Use Only'!B35</f>
        <v>B/C</v>
      </c>
      <c r="D38" s="11">
        <f>'Premier Office Use Only'!D35</f>
        <v>1</v>
      </c>
      <c r="E38" s="17"/>
      <c r="F38" s="7" t="str">
        <f>'Premier Office Use Only'!E82</f>
        <v>1G SELECT</v>
      </c>
      <c r="G38" s="8" t="str">
        <f>'Premier Office Use Only'!A82</f>
        <v>1G Rudbeckia Indian Summer</v>
      </c>
      <c r="H38" s="21" t="str">
        <f>'Premier Office Use Only'!B82</f>
        <v>F/P</v>
      </c>
      <c r="I38" s="11">
        <f>'Premier Office Use Only'!D82</f>
        <v>2</v>
      </c>
      <c r="J38" s="17"/>
    </row>
    <row r="39" spans="1:10" ht="12.75" customHeight="1" x14ac:dyDescent="0.25">
      <c r="A39" s="7" t="str">
        <f>'Premier Office Use Only'!E36</f>
        <v>1G PLATINUM</v>
      </c>
      <c r="B39" s="8" t="str">
        <f>'Premier Office Use Only'!A36</f>
        <v>1G Heuchera Lime Rickey</v>
      </c>
      <c r="C39" s="21" t="str">
        <f>'Premier Office Use Only'!B36</f>
        <v>F/P</v>
      </c>
      <c r="D39" s="11">
        <f>'Premier Office Use Only'!D36</f>
        <v>20</v>
      </c>
      <c r="E39" s="17"/>
      <c r="F39" s="7" t="str">
        <f>'Premier Office Use Only'!E83</f>
        <v>1G SELECT</v>
      </c>
      <c r="G39" s="8" t="str">
        <f>'Premier Office Use Only'!A83</f>
        <v>1G Salvia Mystic Spires Blue</v>
      </c>
      <c r="H39" s="21" t="str">
        <f>'Premier Office Use Only'!B83</f>
        <v>B/C</v>
      </c>
      <c r="I39" s="11">
        <f>'Premier Office Use Only'!D83</f>
        <v>76</v>
      </c>
      <c r="J39" s="17"/>
    </row>
    <row r="40" spans="1:10" ht="12.75" customHeight="1" x14ac:dyDescent="0.25">
      <c r="A40" s="7" t="str">
        <f>'Premier Office Use Only'!E37</f>
        <v>1G SELECT</v>
      </c>
      <c r="B40" s="8" t="str">
        <f>'Premier Office Use Only'!A37</f>
        <v>1G Achillea Moonshine</v>
      </c>
      <c r="C40" s="21" t="str">
        <f>'Premier Office Use Only'!B37</f>
        <v>B/C</v>
      </c>
      <c r="D40" s="11">
        <f>'Premier Office Use Only'!D37</f>
        <v>1</v>
      </c>
      <c r="E40" s="17"/>
      <c r="F40" s="7" t="str">
        <f>'Premier Office Use Only'!E84</f>
        <v>1G SELECT</v>
      </c>
      <c r="G40" s="8" t="str">
        <f>'Premier Office Use Only'!A84</f>
        <v>1G Salvia Mystic Spires Blue</v>
      </c>
      <c r="H40" s="21" t="str">
        <f>'Premier Office Use Only'!B84</f>
        <v>F/P</v>
      </c>
      <c r="I40" s="11">
        <f>'Premier Office Use Only'!D84</f>
        <v>72</v>
      </c>
      <c r="J40" s="17"/>
    </row>
    <row r="41" spans="1:10" ht="12.75" customHeight="1" x14ac:dyDescent="0.25">
      <c r="A41" s="7" t="str">
        <f>'Premier Office Use Only'!E38</f>
        <v>1G SELECT</v>
      </c>
      <c r="B41" s="8" t="str">
        <f>'Premier Office Use Only'!A38</f>
        <v>1G Achillea Moonshine</v>
      </c>
      <c r="C41" s="21" t="str">
        <f>'Premier Office Use Only'!B38</f>
        <v>F/P</v>
      </c>
      <c r="D41" s="11">
        <f>'Premier Office Use Only'!D38</f>
        <v>3</v>
      </c>
      <c r="E41" s="17"/>
      <c r="F41" s="7" t="str">
        <f>'Premier Office Use Only'!E85</f>
        <v>1G SELECT</v>
      </c>
      <c r="G41" s="8" t="str">
        <f>'Premier Office Use Only'!A85</f>
        <v>1G Scaevola Premier Compact Blue</v>
      </c>
      <c r="H41" s="21" t="str">
        <f>'Premier Office Use Only'!B85</f>
        <v>B/B</v>
      </c>
      <c r="I41" s="11">
        <f>'Premier Office Use Only'!D85</f>
        <v>49</v>
      </c>
      <c r="J41" s="17"/>
    </row>
    <row r="42" spans="1:10" ht="12.75" customHeight="1" x14ac:dyDescent="0.25">
      <c r="A42" s="7" t="str">
        <f>'Premier Office Use Only'!E39</f>
        <v>1G SELECT</v>
      </c>
      <c r="B42" s="8" t="str">
        <f>'Premier Office Use Only'!A39</f>
        <v>1G Agastache Mango Tango</v>
      </c>
      <c r="C42" s="21" t="str">
        <f>'Premier Office Use Only'!B39</f>
        <v>B/C</v>
      </c>
      <c r="D42" s="11">
        <f>'Premier Office Use Only'!D39</f>
        <v>1</v>
      </c>
      <c r="E42" s="17"/>
      <c r="F42" s="7" t="str">
        <f>'Premier Office Use Only'!E86</f>
        <v>1G SELECT</v>
      </c>
      <c r="G42" s="8" t="str">
        <f>'Premier Office Use Only'!A86</f>
        <v>1G Scaevola Premier Compact Blue</v>
      </c>
      <c r="H42" s="21" t="str">
        <f>'Premier Office Use Only'!B86</f>
        <v>B/C</v>
      </c>
      <c r="I42" s="11">
        <f>'Premier Office Use Only'!D86</f>
        <v>48</v>
      </c>
      <c r="J42" s="17"/>
    </row>
    <row r="43" spans="1:10" ht="12.75" customHeight="1" x14ac:dyDescent="0.25">
      <c r="A43" s="7" t="str">
        <f>'Premier Office Use Only'!E40</f>
        <v>1G SELECT</v>
      </c>
      <c r="B43" s="8" t="str">
        <f>'Premier Office Use Only'!A40</f>
        <v>1G Agastache Sinning Plant Select</v>
      </c>
      <c r="C43" s="21" t="str">
        <f>'Premier Office Use Only'!B40</f>
        <v>B/C</v>
      </c>
      <c r="D43" s="11">
        <f>'Premier Office Use Only'!D40</f>
        <v>1</v>
      </c>
      <c r="E43" s="17"/>
      <c r="F43" s="7" t="str">
        <f>'Premier Office Use Only'!E87</f>
        <v>1G SELECT</v>
      </c>
      <c r="G43" s="8" t="str">
        <f>'Premier Office Use Only'!A87</f>
        <v>1G Statice Perezii</v>
      </c>
      <c r="H43" s="21" t="str">
        <f>'Premier Office Use Only'!B87</f>
        <v>B/O</v>
      </c>
      <c r="I43" s="11">
        <f>'Premier Office Use Only'!D87</f>
        <v>8</v>
      </c>
      <c r="J43" s="17"/>
    </row>
    <row r="44" spans="1:10" ht="12.75" customHeight="1" x14ac:dyDescent="0.25">
      <c r="A44" s="7" t="str">
        <f>'Premier Office Use Only'!E41</f>
        <v>1G SELECT</v>
      </c>
      <c r="B44" s="8" t="str">
        <f>'Premier Office Use Only'!A41</f>
        <v>1G Arctotis Ravers Pink Sugar</v>
      </c>
      <c r="C44" s="21" t="str">
        <f>'Premier Office Use Only'!B41</f>
        <v>F/P</v>
      </c>
      <c r="D44" s="11">
        <f>'Premier Office Use Only'!D41</f>
        <v>3</v>
      </c>
      <c r="E44" s="17"/>
      <c r="F44" s="7" t="str">
        <f>'Premier Office Use Only'!E88</f>
        <v>1G SELECT</v>
      </c>
      <c r="G44" s="8" t="str">
        <f>'Premier Office Use Only'!A88</f>
        <v>1G Statice Perezii</v>
      </c>
      <c r="H44" s="21" t="str">
        <f>'Premier Office Use Only'!B88</f>
        <v>F/P</v>
      </c>
      <c r="I44" s="11">
        <f>'Premier Office Use Only'!D88</f>
        <v>9</v>
      </c>
      <c r="J44" s="17"/>
    </row>
    <row r="45" spans="1:10" ht="12.75" customHeight="1" x14ac:dyDescent="0.25">
      <c r="A45" s="7" t="str">
        <f>'Premier Office Use Only'!E42</f>
        <v>1G SELECT</v>
      </c>
      <c r="B45" s="8" t="str">
        <f>'Premier Office Use Only'!A42</f>
        <v>1G Argy Golden Butterfly</v>
      </c>
      <c r="C45" s="21" t="str">
        <f>'Premier Office Use Only'!B42</f>
        <v>F/P</v>
      </c>
      <c r="D45" s="11">
        <f>'Premier Office Use Only'!D42</f>
        <v>2</v>
      </c>
      <c r="E45" s="17"/>
      <c r="F45" s="7" t="str">
        <f>'Premier Office Use Only'!E89</f>
        <v>1G SHOWCASE</v>
      </c>
      <c r="G45" s="8" t="str">
        <f>'Premier Office Use Only'!A89</f>
        <v>1G Cordyline Red Star</v>
      </c>
      <c r="H45" s="21" t="str">
        <f>'Premier Office Use Only'!B89</f>
        <v>F/P</v>
      </c>
      <c r="I45" s="11">
        <f>'Premier Office Use Only'!D89</f>
        <v>11</v>
      </c>
      <c r="J45" s="17"/>
    </row>
    <row r="46" spans="1:10" ht="12.75" customHeight="1" x14ac:dyDescent="0.25">
      <c r="A46" s="7" t="str">
        <f>'Premier Office Use Only'!E43</f>
        <v>1G SELECT</v>
      </c>
      <c r="B46" s="8" t="str">
        <f>'Premier Office Use Only'!A43</f>
        <v>1G Argy Pure White Butterfly</v>
      </c>
      <c r="C46" s="21" t="str">
        <f>'Premier Office Use Only'!B43</f>
        <v>B/B</v>
      </c>
      <c r="D46" s="11">
        <f>'Premier Office Use Only'!D43</f>
        <v>21</v>
      </c>
      <c r="E46" s="17"/>
      <c r="F46" s="7" t="str">
        <f>'Premier Office Use Only'!E90</f>
        <v>1G SHOWCASE</v>
      </c>
      <c r="G46" s="8" t="str">
        <f>'Premier Office Use Only'!A90</f>
        <v>1G Heuchera Caramel</v>
      </c>
      <c r="H46" s="21" t="str">
        <f>'Premier Office Use Only'!B90</f>
        <v>F/P</v>
      </c>
      <c r="I46" s="11">
        <f>'Premier Office Use Only'!D90</f>
        <v>25</v>
      </c>
      <c r="J46" s="17"/>
    </row>
    <row r="47" spans="1:10" ht="12.75" customHeight="1" x14ac:dyDescent="0.25">
      <c r="A47" s="7" t="str">
        <f>'Premier Office Use Only'!E44</f>
        <v>1G SELECT</v>
      </c>
      <c r="B47" s="8" t="str">
        <f>'Premier Office Use Only'!A44</f>
        <v>1G Argy Pure White Butterfly</v>
      </c>
      <c r="C47" s="21" t="str">
        <f>'Premier Office Use Only'!B44</f>
        <v>F/P</v>
      </c>
      <c r="D47" s="11">
        <f>'Premier Office Use Only'!D44</f>
        <v>10</v>
      </c>
      <c r="E47" s="17"/>
      <c r="F47" s="7" t="str">
        <f>'Premier Office Use Only'!E91</f>
        <v>1G SHOWCASE</v>
      </c>
      <c r="G47" s="8" t="str">
        <f>'Premier Office Use Only'!A91</f>
        <v>1G Heuchera Citronelle</v>
      </c>
      <c r="H47" s="21" t="str">
        <f>'Premier Office Use Only'!B91</f>
        <v>F/P</v>
      </c>
      <c r="I47" s="11">
        <f>'Premier Office Use Only'!D91</f>
        <v>30</v>
      </c>
      <c r="J47" s="17"/>
    </row>
    <row r="48" spans="1:10" ht="12.75" customHeight="1" x14ac:dyDescent="0.25">
      <c r="A48" s="7" t="str">
        <f>'Premier Office Use Only'!E45</f>
        <v>1G SELECT</v>
      </c>
      <c r="B48" s="8" t="str">
        <f>'Premier Office Use Only'!A45</f>
        <v>1G Bidens Golden Empire</v>
      </c>
      <c r="C48" s="21" t="str">
        <f>'Premier Office Use Only'!B45</f>
        <v>B/B</v>
      </c>
      <c r="D48" s="11">
        <f>'Premier Office Use Only'!D45</f>
        <v>24</v>
      </c>
      <c r="E48" s="17"/>
      <c r="F48" s="7" t="str">
        <f>'Premier Office Use Only'!E92</f>
        <v>1G SHOWCASE</v>
      </c>
      <c r="G48" s="8" t="str">
        <f>'Premier Office Use Only'!A92</f>
        <v>1G Heuchera Indian Summer Coralberry</v>
      </c>
      <c r="H48" s="21" t="str">
        <f>'Premier Office Use Only'!B92</f>
        <v>F/P</v>
      </c>
      <c r="I48" s="11">
        <f>'Premier Office Use Only'!D92</f>
        <v>30</v>
      </c>
      <c r="J48" s="17"/>
    </row>
    <row r="49" spans="1:10" ht="12.75" customHeight="1" x14ac:dyDescent="0.25">
      <c r="A49" s="7" t="str">
        <f>'Premier Office Use Only'!E46</f>
        <v>1G SELECT</v>
      </c>
      <c r="B49" s="8" t="str">
        <f>'Premier Office Use Only'!A46</f>
        <v>1G Canna Cannova Lemon</v>
      </c>
      <c r="C49" s="21" t="str">
        <f>'Premier Office Use Only'!B46</f>
        <v>B/B</v>
      </c>
      <c r="D49" s="11">
        <f>'Premier Office Use Only'!D46</f>
        <v>14</v>
      </c>
      <c r="E49" s="17"/>
      <c r="F49" s="7" t="str">
        <f>'Premier Office Use Only'!E93</f>
        <v>1G SHOWCASE</v>
      </c>
      <c r="G49" s="8" t="str">
        <f>'Premier Office Use Only'!A93</f>
        <v>1G Iris Reblooming Mix</v>
      </c>
      <c r="H49" s="21" t="str">
        <f>'Premier Office Use Only'!B93</f>
        <v>B/B</v>
      </c>
      <c r="I49" s="11">
        <f>'Premier Office Use Only'!D93</f>
        <v>1</v>
      </c>
      <c r="J49" s="17"/>
    </row>
    <row r="50" spans="1:10" ht="12.75" customHeight="1" x14ac:dyDescent="0.25">
      <c r="A50" s="7" t="str">
        <f>'Premier Office Use Only'!E47</f>
        <v>1G SELECT</v>
      </c>
      <c r="B50" s="8" t="str">
        <f>'Premier Office Use Only'!A47</f>
        <v>1G Canna Cannova Mix</v>
      </c>
      <c r="C50" s="21" t="str">
        <f>'Premier Office Use Only'!B47</f>
        <v>B/B</v>
      </c>
      <c r="D50" s="11">
        <f>'Premier Office Use Only'!D47</f>
        <v>1</v>
      </c>
      <c r="E50" s="17"/>
      <c r="F50" s="7" t="str">
        <f>'Premier Office Use Only'!E94</f>
        <v>1G SHOWCASE</v>
      </c>
      <c r="G50" s="8" t="str">
        <f>'Premier Office Use Only'!A94</f>
        <v>1G Iris Reblooming Violet Yellow</v>
      </c>
      <c r="H50" s="21" t="str">
        <f>'Premier Office Use Only'!B94</f>
        <v>F/P</v>
      </c>
      <c r="I50" s="11">
        <f>'Premier Office Use Only'!D94</f>
        <v>6</v>
      </c>
      <c r="J50" s="17"/>
    </row>
    <row r="51" spans="1:10" ht="12.75" customHeight="1" x14ac:dyDescent="0.25">
      <c r="A51" s="7" t="str">
        <f>'Premier Office Use Only'!E48</f>
        <v>1G SELECT</v>
      </c>
      <c r="B51" s="8" t="str">
        <f>'Premier Office Use Only'!A48</f>
        <v>1G Centranthus Red Valerian</v>
      </c>
      <c r="C51" s="21" t="str">
        <f>'Premier Office Use Only'!B48</f>
        <v>B/O</v>
      </c>
      <c r="D51" s="11">
        <f>'Premier Office Use Only'!D48</f>
        <v>2</v>
      </c>
      <c r="E51" s="17"/>
      <c r="F51" s="7" t="str">
        <f>'Premier Office Use Only'!E95</f>
        <v>1G SHOWCASE</v>
      </c>
      <c r="G51" s="8" t="str">
        <f>'Premier Office Use Only'!A95</f>
        <v>1G Sempervivum SuperSemp Onyx</v>
      </c>
      <c r="H51" s="21" t="str">
        <f>'Premier Office Use Only'!B95</f>
        <v>F/P</v>
      </c>
      <c r="I51" s="11">
        <f>'Premier Office Use Only'!D95</f>
        <v>15</v>
      </c>
      <c r="J51" s="17"/>
    </row>
    <row r="52" spans="1:10" ht="12.75" customHeight="1" x14ac:dyDescent="0.25">
      <c r="A52" s="7" t="str">
        <f>'Premier Office Use Only'!E49</f>
        <v>1G SELECT</v>
      </c>
      <c r="B52" s="8" t="str">
        <f>'Premier Office Use Only'!A49</f>
        <v>1G Coleus Lime Time</v>
      </c>
      <c r="C52" s="21" t="str">
        <f>'Premier Office Use Only'!B49</f>
        <v>F/P</v>
      </c>
      <c r="D52" s="11">
        <f>'Premier Office Use Only'!D49</f>
        <v>11</v>
      </c>
      <c r="E52" s="17"/>
      <c r="F52" s="7" t="str">
        <f>'Premier Office Use Only'!E96</f>
        <v>1G SHOWCASE</v>
      </c>
      <c r="G52" s="8" t="str">
        <f>'Premier Office Use Only'!A96</f>
        <v>1G Sempervivum SuperSemp Ruby</v>
      </c>
      <c r="H52" s="21" t="str">
        <f>'Premier Office Use Only'!B96</f>
        <v>F/P</v>
      </c>
      <c r="I52" s="11">
        <f>'Premier Office Use Only'!D96</f>
        <v>5</v>
      </c>
      <c r="J52" s="17"/>
    </row>
    <row r="53" spans="1:10" ht="12.75" customHeight="1" x14ac:dyDescent="0.25">
      <c r="A53" s="7" t="str">
        <f>'Premier Office Use Only'!E50</f>
        <v>1G SELECT</v>
      </c>
      <c r="B53" s="8" t="str">
        <f>'Premier Office Use Only'!A50</f>
        <v>1G Coleus Rediculous</v>
      </c>
      <c r="C53" s="21" t="str">
        <f>'Premier Office Use Only'!B50</f>
        <v>F/P</v>
      </c>
      <c r="D53" s="11">
        <f>'Premier Office Use Only'!D50</f>
        <v>7</v>
      </c>
      <c r="E53" s="17"/>
      <c r="F53" s="7" t="str">
        <f>'Premier Office Use Only'!E97</f>
        <v>1G SHOWCASE</v>
      </c>
      <c r="G53" s="8" t="str">
        <f>'Premier Office Use Only'!A97</f>
        <v>1G Senecio Angel Wings</v>
      </c>
      <c r="H53" s="21" t="str">
        <f>'Premier Office Use Only'!B97</f>
        <v>F/P</v>
      </c>
      <c r="I53" s="11">
        <f>'Premier Office Use Only'!D97</f>
        <v>7</v>
      </c>
      <c r="J53" s="17"/>
    </row>
    <row r="54" spans="1:10" ht="12.75" customHeight="1" x14ac:dyDescent="0.25">
      <c r="A54" s="7" t="str">
        <f>'Premier Office Use Only'!E51</f>
        <v>1G SELECT</v>
      </c>
      <c r="B54" s="8" t="str">
        <f>'Premier Office Use Only'!A51</f>
        <v>1G Coleus Sedona Sunset</v>
      </c>
      <c r="C54" s="21" t="str">
        <f>'Premier Office Use Only'!B51</f>
        <v>F/P</v>
      </c>
      <c r="D54" s="11">
        <f>'Premier Office Use Only'!D51</f>
        <v>15</v>
      </c>
      <c r="E54" s="17"/>
      <c r="F54" s="7" t="str">
        <f>'Premier Office Use Only'!E98</f>
        <v>4 ANNUAL</v>
      </c>
      <c r="G54" s="8" t="str">
        <f>'Premier Office Use Only'!A98</f>
        <v>4" Alyssum Lavender</v>
      </c>
      <c r="H54" s="21" t="str">
        <f>'Premier Office Use Only'!B98</f>
        <v>B/B</v>
      </c>
      <c r="I54" s="11">
        <f>'Premier Office Use Only'!D98</f>
        <v>1</v>
      </c>
      <c r="J54" s="17"/>
    </row>
    <row r="55" spans="1:10" ht="12.75" customHeight="1" x14ac:dyDescent="0.25">
      <c r="A55" s="7" t="str">
        <f>'Premier Office Use Only'!E52</f>
        <v>1G SELECT</v>
      </c>
      <c r="B55" s="8" t="str">
        <f>'Premier Office Use Only'!A52</f>
        <v>1G Cordyline Dracaena Spikes</v>
      </c>
      <c r="C55" s="21" t="str">
        <f>'Premier Office Use Only'!B52</f>
        <v>F/P</v>
      </c>
      <c r="D55" s="11">
        <f>'Premier Office Use Only'!D52</f>
        <v>4</v>
      </c>
      <c r="E55" s="17"/>
      <c r="F55" s="7" t="str">
        <f>'Premier Office Use Only'!E99</f>
        <v>4 ANNUAL</v>
      </c>
      <c r="G55" s="8" t="str">
        <f>'Premier Office Use Only'!A99</f>
        <v>4" Alyssum Violet</v>
      </c>
      <c r="H55" s="21" t="str">
        <f>'Premier Office Use Only'!B99</f>
        <v>B/B</v>
      </c>
      <c r="I55" s="11">
        <f>'Premier Office Use Only'!D99</f>
        <v>2</v>
      </c>
      <c r="J55" s="17"/>
    </row>
    <row r="56" spans="1:10" ht="12.75" customHeight="1" x14ac:dyDescent="0.25">
      <c r="A56" s="7" t="str">
        <f>'Premier Office Use Only'!E53</f>
        <v>1G SELECT</v>
      </c>
      <c r="B56" s="8" t="str">
        <f>'Premier Office Use Only'!A53</f>
        <v>1G Cosmos Chocolate</v>
      </c>
      <c r="C56" s="21" t="str">
        <f>'Premier Office Use Only'!B53</f>
        <v>B/C</v>
      </c>
      <c r="D56" s="11">
        <f>'Premier Office Use Only'!D53</f>
        <v>24</v>
      </c>
      <c r="E56" s="17"/>
      <c r="F56" s="7" t="str">
        <f>'Premier Office Use Only'!E100</f>
        <v>4 ANNUAL</v>
      </c>
      <c r="G56" s="8" t="str">
        <f>'Premier Office Use Only'!A100</f>
        <v>4" Begonia Brown Leaf Pink</v>
      </c>
      <c r="H56" s="21" t="str">
        <f>'Premier Office Use Only'!B100</f>
        <v>B/B</v>
      </c>
      <c r="I56" s="11">
        <f>'Premier Office Use Only'!D100</f>
        <v>5</v>
      </c>
      <c r="J56" s="17"/>
    </row>
    <row r="57" spans="1:10" ht="12.75" customHeight="1" x14ac:dyDescent="0.25">
      <c r="A57" s="7" t="str">
        <f>'Premier Office Use Only'!E54</f>
        <v>1G SELECT</v>
      </c>
      <c r="B57" s="8" t="str">
        <f>'Premier Office Use Only'!A54</f>
        <v>1G Echinacea Cheyenne Spirit</v>
      </c>
      <c r="C57" s="21" t="str">
        <f>'Premier Office Use Only'!B54</f>
        <v>F/P</v>
      </c>
      <c r="D57" s="11">
        <f>'Premier Office Use Only'!D54</f>
        <v>7</v>
      </c>
      <c r="E57" s="17"/>
      <c r="F57" s="7" t="str">
        <f>'Premier Office Use Only'!E101</f>
        <v>4 ANNUAL</v>
      </c>
      <c r="G57" s="8" t="str">
        <f>'Premier Office Use Only'!A101</f>
        <v>4" Begonia Brown Leaf White</v>
      </c>
      <c r="H57" s="21" t="str">
        <f>'Premier Office Use Only'!B101</f>
        <v>B/B</v>
      </c>
      <c r="I57" s="11">
        <f>'Premier Office Use Only'!D101</f>
        <v>4</v>
      </c>
      <c r="J57" s="17"/>
    </row>
    <row r="58" spans="1:10" ht="12.75" customHeight="1" x14ac:dyDescent="0.25">
      <c r="A58" s="7" t="str">
        <f>'Premier Office Use Only'!E55</f>
        <v>1G SELECT</v>
      </c>
      <c r="B58" s="8" t="str">
        <f>'Premier Office Use Only'!A55</f>
        <v>1G Evolvulus Blue My Mind</v>
      </c>
      <c r="C58" s="21" t="str">
        <f>'Premier Office Use Only'!B55</f>
        <v>B/B</v>
      </c>
      <c r="D58" s="11">
        <f>'Premier Office Use Only'!D55</f>
        <v>136</v>
      </c>
      <c r="E58" s="17"/>
      <c r="F58" s="7" t="str">
        <f>'Premier Office Use Only'!E102</f>
        <v>4 ANNUAL</v>
      </c>
      <c r="G58" s="8" t="str">
        <f>'Premier Office Use Only'!A102</f>
        <v>4" Calendula Orange</v>
      </c>
      <c r="H58" s="21" t="str">
        <f>'Premier Office Use Only'!B102</f>
        <v>B/C</v>
      </c>
      <c r="I58" s="11">
        <f>'Premier Office Use Only'!D102</f>
        <v>14</v>
      </c>
      <c r="J58" s="17"/>
    </row>
    <row r="59" spans="1:10" ht="12.75" customHeight="1" x14ac:dyDescent="0.25">
      <c r="A59" s="7" t="str">
        <f>'Premier Office Use Only'!E56</f>
        <v>1G SELECT</v>
      </c>
      <c r="B59" s="8" t="str">
        <f>'Premier Office Use Only'!A56</f>
        <v>1G Gaillardia Arizona Sun</v>
      </c>
      <c r="C59" s="21" t="str">
        <f>'Premier Office Use Only'!B56</f>
        <v>B/C</v>
      </c>
      <c r="D59" s="11">
        <f>'Premier Office Use Only'!D56</f>
        <v>15</v>
      </c>
      <c r="E59" s="17"/>
      <c r="F59" s="7" t="str">
        <f>'Premier Office Use Only'!E103</f>
        <v>4 ANNUAL</v>
      </c>
      <c r="G59" s="8" t="str">
        <f>'Premier Office Use Only'!A103</f>
        <v>4" Calendula Yellow</v>
      </c>
      <c r="H59" s="21" t="str">
        <f>'Premier Office Use Only'!B103</f>
        <v>B/C</v>
      </c>
      <c r="I59" s="11">
        <f>'Premier Office Use Only'!D103</f>
        <v>14</v>
      </c>
      <c r="J59" s="17"/>
    </row>
    <row r="60" spans="1:10" ht="12.75" customHeight="1" x14ac:dyDescent="0.25">
      <c r="A60" s="7" t="str">
        <f>'Premier Office Use Only'!E104</f>
        <v>4 ANNUAL</v>
      </c>
      <c r="B60" s="8" t="str">
        <f>'Premier Office Use Only'!A104</f>
        <v>4" California Poppy Orange</v>
      </c>
      <c r="C60" s="21" t="str">
        <f>'Premier Office Use Only'!B104</f>
        <v>F/P</v>
      </c>
      <c r="D60" s="11">
        <f>'Premier Office Use Only'!D104</f>
        <v>18</v>
      </c>
      <c r="E60" s="17"/>
      <c r="F60" s="7" t="str">
        <f>'Premier Office Use Only'!E162</f>
        <v>4 ANNUAL</v>
      </c>
      <c r="G60" s="8" t="str">
        <f>'Premier Office Use Only'!A162</f>
        <v>4" Ornamental Cabbage White</v>
      </c>
      <c r="H60" s="21" t="str">
        <f>'Premier Office Use Only'!B162</f>
        <v>COLOR</v>
      </c>
      <c r="I60" s="11">
        <f>'Premier Office Use Only'!D162</f>
        <v>9</v>
      </c>
      <c r="J60" s="17"/>
    </row>
    <row r="61" spans="1:10" ht="12.75" customHeight="1" x14ac:dyDescent="0.25">
      <c r="A61" s="7" t="str">
        <f>'Premier Office Use Only'!E105</f>
        <v>4 ANNUAL</v>
      </c>
      <c r="B61" s="8" t="str">
        <f>'Premier Office Use Only'!A105</f>
        <v>4" California Poppy Yellow</v>
      </c>
      <c r="C61" s="21" t="str">
        <f>'Premier Office Use Only'!B105</f>
        <v>F/P</v>
      </c>
      <c r="D61" s="11">
        <f>'Premier Office Use Only'!D105</f>
        <v>24</v>
      </c>
      <c r="E61" s="17"/>
      <c r="F61" s="7" t="str">
        <f>'Premier Office Use Only'!E163</f>
        <v>4 ANNUAL</v>
      </c>
      <c r="G61" s="8" t="str">
        <f>'Premier Office Use Only'!A163</f>
        <v>4" Ornamental Cabbage White</v>
      </c>
      <c r="H61" s="21" t="str">
        <f>'Premier Office Use Only'!B163</f>
        <v>F/P</v>
      </c>
      <c r="I61" s="11">
        <f>'Premier Office Use Only'!D163</f>
        <v>150</v>
      </c>
      <c r="J61" s="17"/>
    </row>
    <row r="62" spans="1:10" ht="12.75" customHeight="1" x14ac:dyDescent="0.25">
      <c r="A62" s="7" t="str">
        <f>'Premier Office Use Only'!E106</f>
        <v>4 ANNUAL</v>
      </c>
      <c r="B62" s="8" t="str">
        <f>'Premier Office Use Only'!A106</f>
        <v>4" Coleus Superfine Rainbow Mix</v>
      </c>
      <c r="C62" s="21" t="str">
        <f>'Premier Office Use Only'!B106</f>
        <v>F/P</v>
      </c>
      <c r="D62" s="11">
        <f>'Premier Office Use Only'!D106</f>
        <v>5</v>
      </c>
      <c r="E62" s="17"/>
      <c r="F62" s="7" t="str">
        <f>'Premier Office Use Only'!E164</f>
        <v>4 ANNUAL</v>
      </c>
      <c r="G62" s="8" t="str">
        <f>'Premier Office Use Only'!A164</f>
        <v>4" Ornamental Kale Crystal Red</v>
      </c>
      <c r="H62" s="21" t="str">
        <f>'Premier Office Use Only'!B164</f>
        <v>COLOR</v>
      </c>
      <c r="I62" s="11">
        <f>'Premier Office Use Only'!D164</f>
        <v>3</v>
      </c>
      <c r="J62" s="17"/>
    </row>
    <row r="63" spans="1:10" ht="12.75" customHeight="1" x14ac:dyDescent="0.25">
      <c r="A63" s="7" t="str">
        <f>'Premier Office Use Only'!E107</f>
        <v>4 ANNUAL</v>
      </c>
      <c r="B63" s="8" t="str">
        <f>'Premier Office Use Only'!A107</f>
        <v>4" Dahlberg Daisy Golden Fleece</v>
      </c>
      <c r="C63" s="21" t="str">
        <f>'Premier Office Use Only'!B107</f>
        <v>B/B</v>
      </c>
      <c r="D63" s="11">
        <f>'Premier Office Use Only'!D107</f>
        <v>2</v>
      </c>
      <c r="E63" s="17"/>
      <c r="F63" s="7" t="str">
        <f>'Premier Office Use Only'!E165</f>
        <v>4 ANNUAL</v>
      </c>
      <c r="G63" s="8" t="str">
        <f>'Premier Office Use Only'!A165</f>
        <v>4" Ornamental Kale Crystal Red</v>
      </c>
      <c r="H63" s="21" t="str">
        <f>'Premier Office Use Only'!B165</f>
        <v>F/P</v>
      </c>
      <c r="I63" s="11">
        <f>'Premier Office Use Only'!D165</f>
        <v>6</v>
      </c>
      <c r="J63" s="17"/>
    </row>
    <row r="64" spans="1:10" ht="12.75" customHeight="1" x14ac:dyDescent="0.25">
      <c r="A64" s="7" t="str">
        <f>'Premier Office Use Only'!E108</f>
        <v>4 ANNUAL</v>
      </c>
      <c r="B64" s="8" t="str">
        <f>'Premier Office Use Only'!A108</f>
        <v>4" Dianthus Intermediate Burgundy</v>
      </c>
      <c r="C64" s="21" t="str">
        <f>'Premier Office Use Only'!B108</f>
        <v>B/B</v>
      </c>
      <c r="D64" s="11">
        <f>'Premier Office Use Only'!D108</f>
        <v>5</v>
      </c>
      <c r="E64" s="17"/>
      <c r="F64" s="7" t="str">
        <f>'Premier Office Use Only'!E166</f>
        <v>4 ANNUAL</v>
      </c>
      <c r="G64" s="8" t="str">
        <f>'Premier Office Use Only'!A166</f>
        <v>4" Ornamental Kale Crystal Snow</v>
      </c>
      <c r="H64" s="21" t="str">
        <f>'Premier Office Use Only'!B166</f>
        <v>F/P</v>
      </c>
      <c r="I64" s="11">
        <f>'Premier Office Use Only'!D166</f>
        <v>5</v>
      </c>
      <c r="J64" s="17"/>
    </row>
    <row r="65" spans="1:10" ht="12.75" customHeight="1" x14ac:dyDescent="0.25">
      <c r="A65" s="7" t="str">
        <f>'Premier Office Use Only'!E109</f>
        <v>4 ANNUAL</v>
      </c>
      <c r="B65" s="8" t="str">
        <f>'Premier Office Use Only'!A109</f>
        <v>4" Dianthus Intermediate Burgundy</v>
      </c>
      <c r="C65" s="21" t="str">
        <f>'Premier Office Use Only'!B109</f>
        <v>B/C</v>
      </c>
      <c r="D65" s="11">
        <f>'Premier Office Use Only'!D109</f>
        <v>12</v>
      </c>
      <c r="E65" s="17"/>
      <c r="F65" s="7" t="str">
        <f>'Premier Office Use Only'!E167</f>
        <v>4 ANNUAL</v>
      </c>
      <c r="G65" s="8" t="str">
        <f>'Premier Office Use Only'!A167</f>
        <v>4" Ornamental Kale Cut Flower Rose</v>
      </c>
      <c r="H65" s="21" t="str">
        <f>'Premier Office Use Only'!B167</f>
        <v>COLOR</v>
      </c>
      <c r="I65" s="11">
        <f>'Premier Office Use Only'!D167</f>
        <v>3</v>
      </c>
      <c r="J65" s="17"/>
    </row>
    <row r="66" spans="1:10" ht="12.75" customHeight="1" x14ac:dyDescent="0.25">
      <c r="A66" s="7" t="str">
        <f>'Premier Office Use Only'!E110</f>
        <v>4 ANNUAL</v>
      </c>
      <c r="B66" s="8" t="str">
        <f>'Premier Office Use Only'!A110</f>
        <v>4" Dianthus Intermediate Carmine</v>
      </c>
      <c r="C66" s="21" t="str">
        <f>'Premier Office Use Only'!B110</f>
        <v>B/B</v>
      </c>
      <c r="D66" s="11">
        <f>'Premier Office Use Only'!D110</f>
        <v>2</v>
      </c>
      <c r="E66" s="17"/>
      <c r="F66" s="7" t="str">
        <f>'Premier Office Use Only'!E168</f>
        <v>4 ANNUAL</v>
      </c>
      <c r="G66" s="8" t="str">
        <f>'Premier Office Use Only'!A168</f>
        <v>4" Ornamental Kale Cut Flower Rose</v>
      </c>
      <c r="H66" s="21" t="str">
        <f>'Premier Office Use Only'!B168</f>
        <v>F/P</v>
      </c>
      <c r="I66" s="11">
        <f>'Premier Office Use Only'!D168</f>
        <v>15</v>
      </c>
      <c r="J66" s="17"/>
    </row>
    <row r="67" spans="1:10" ht="12.75" customHeight="1" x14ac:dyDescent="0.25">
      <c r="A67" s="7" t="str">
        <f>'Premier Office Use Only'!E111</f>
        <v>4 ANNUAL</v>
      </c>
      <c r="B67" s="8" t="str">
        <f>'Premier Office Use Only'!A111</f>
        <v>4" Dianthus Intermediate Pink</v>
      </c>
      <c r="C67" s="21" t="str">
        <f>'Premier Office Use Only'!B111</f>
        <v>B/B</v>
      </c>
      <c r="D67" s="11">
        <f>'Premier Office Use Only'!D111</f>
        <v>9</v>
      </c>
      <c r="E67" s="17"/>
      <c r="F67" s="7" t="str">
        <f>'Premier Office Use Only'!E169</f>
        <v>4 ANNUAL</v>
      </c>
      <c r="G67" s="8" t="str">
        <f>'Premier Office Use Only'!A169</f>
        <v>4" Ornamental Kale Cut Flower White</v>
      </c>
      <c r="H67" s="21" t="str">
        <f>'Premier Office Use Only'!B169</f>
        <v>COLOR</v>
      </c>
      <c r="I67" s="11">
        <f>'Premier Office Use Only'!D169</f>
        <v>7</v>
      </c>
      <c r="J67" s="17"/>
    </row>
    <row r="68" spans="1:10" ht="12.75" customHeight="1" x14ac:dyDescent="0.25">
      <c r="A68" s="7" t="str">
        <f>'Premier Office Use Only'!E112</f>
        <v>4 ANNUAL</v>
      </c>
      <c r="B68" s="8" t="str">
        <f>'Premier Office Use Only'!A112</f>
        <v>4" Dianthus Intermediate Purple</v>
      </c>
      <c r="C68" s="21" t="str">
        <f>'Premier Office Use Only'!B112</f>
        <v>B/B</v>
      </c>
      <c r="D68" s="11">
        <f>'Premier Office Use Only'!D112</f>
        <v>7</v>
      </c>
      <c r="E68" s="17"/>
      <c r="F68" s="7" t="str">
        <f>'Premier Office Use Only'!E170</f>
        <v>4 ANNUAL</v>
      </c>
      <c r="G68" s="8" t="str">
        <f>'Premier Office Use Only'!A170</f>
        <v>4" Ornamental Kale Cut Flower White</v>
      </c>
      <c r="H68" s="21" t="str">
        <f>'Premier Office Use Only'!B170</f>
        <v>F/P</v>
      </c>
      <c r="I68" s="11">
        <f>'Premier Office Use Only'!D170</f>
        <v>14</v>
      </c>
      <c r="J68" s="17"/>
    </row>
    <row r="69" spans="1:10" ht="12.75" customHeight="1" x14ac:dyDescent="0.25">
      <c r="A69" s="7" t="str">
        <f>'Premier Office Use Only'!E113</f>
        <v>4 ANNUAL</v>
      </c>
      <c r="B69" s="8" t="str">
        <f>'Premier Office Use Only'!A113</f>
        <v>4" Dianthus Intermediate Purple</v>
      </c>
      <c r="C69" s="21" t="str">
        <f>'Premier Office Use Only'!B113</f>
        <v>B/O</v>
      </c>
      <c r="D69" s="11">
        <f>'Premier Office Use Only'!D113</f>
        <v>3</v>
      </c>
      <c r="E69" s="17"/>
      <c r="F69" s="7" t="str">
        <f>'Premier Office Use Only'!E171</f>
        <v>4 ANNUAL</v>
      </c>
      <c r="G69" s="8" t="str">
        <f>'Premier Office Use Only'!A171</f>
        <v>4" Ornamental Kale Glamour Red</v>
      </c>
      <c r="H69" s="21" t="str">
        <f>'Premier Office Use Only'!B171</f>
        <v>F/P</v>
      </c>
      <c r="I69" s="11">
        <f>'Premier Office Use Only'!D171</f>
        <v>5</v>
      </c>
      <c r="J69" s="17"/>
    </row>
    <row r="70" spans="1:10" ht="12.75" customHeight="1" x14ac:dyDescent="0.25">
      <c r="A70" s="7" t="str">
        <f>'Premier Office Use Only'!E114</f>
        <v>4 ANNUAL</v>
      </c>
      <c r="B70" s="8" t="str">
        <f>'Premier Office Use Only'!A114</f>
        <v>4" Dianthus Intermediate Red</v>
      </c>
      <c r="C70" s="21" t="str">
        <f>'Premier Office Use Only'!B114</f>
        <v>B/B</v>
      </c>
      <c r="D70" s="11">
        <f>'Premier Office Use Only'!D114</f>
        <v>28</v>
      </c>
      <c r="E70" s="17"/>
      <c r="F70" s="7" t="str">
        <f>'Premier Office Use Only'!E172</f>
        <v>4 ANNUAL</v>
      </c>
      <c r="G70" s="8" t="str">
        <f>'Premier Office Use Only'!A172</f>
        <v>4" Ornamental Kale Mix</v>
      </c>
      <c r="H70" s="21" t="str">
        <f>'Premier Office Use Only'!B172</f>
        <v>F/P</v>
      </c>
      <c r="I70" s="11">
        <f>'Premier Office Use Only'!D172</f>
        <v>40</v>
      </c>
      <c r="J70" s="17"/>
    </row>
    <row r="71" spans="1:10" ht="12.75" customHeight="1" x14ac:dyDescent="0.25">
      <c r="A71" s="7" t="str">
        <f>'Premier Office Use Only'!E115</f>
        <v>4 ANNUAL</v>
      </c>
      <c r="B71" s="8" t="str">
        <f>'Premier Office Use Only'!A115</f>
        <v>4" Dianthus Intermediate Salmon</v>
      </c>
      <c r="C71" s="21" t="str">
        <f>'Premier Office Use Only'!B115</f>
        <v>B/B</v>
      </c>
      <c r="D71" s="11">
        <f>'Premier Office Use Only'!D115</f>
        <v>8</v>
      </c>
      <c r="E71" s="17"/>
      <c r="F71" s="7" t="str">
        <f>'Premier Office Use Only'!E173</f>
        <v>4 ANNUAL</v>
      </c>
      <c r="G71" s="8" t="str">
        <f>'Premier Office Use Only'!A173</f>
        <v>4" Ornamental Kale Pink</v>
      </c>
      <c r="H71" s="21" t="str">
        <f>'Premier Office Use Only'!B173</f>
        <v>COLOR</v>
      </c>
      <c r="I71" s="11">
        <f>'Premier Office Use Only'!D173</f>
        <v>25</v>
      </c>
      <c r="J71" s="17"/>
    </row>
    <row r="72" spans="1:10" ht="12.75" customHeight="1" x14ac:dyDescent="0.25">
      <c r="A72" s="7" t="str">
        <f>'Premier Office Use Only'!E116</f>
        <v>4 ANNUAL</v>
      </c>
      <c r="B72" s="8" t="str">
        <f>'Premier Office Use Only'!A116</f>
        <v>4" Dianthus Intermediate Salmon</v>
      </c>
      <c r="C72" s="21" t="str">
        <f>'Premier Office Use Only'!B116</f>
        <v>B/O</v>
      </c>
      <c r="D72" s="11">
        <f>'Premier Office Use Only'!D116</f>
        <v>13</v>
      </c>
      <c r="E72" s="17"/>
      <c r="F72" s="7" t="str">
        <f>'Premier Office Use Only'!E174</f>
        <v>4 ANNUAL</v>
      </c>
      <c r="G72" s="8" t="str">
        <f>'Premier Office Use Only'!A174</f>
        <v>4" Ornamental Kale Pink</v>
      </c>
      <c r="H72" s="21" t="str">
        <f>'Premier Office Use Only'!B174</f>
        <v>F/P</v>
      </c>
      <c r="I72" s="11">
        <f>'Premier Office Use Only'!D174</f>
        <v>20</v>
      </c>
      <c r="J72" s="17"/>
    </row>
    <row r="73" spans="1:10" ht="12.75" customHeight="1" x14ac:dyDescent="0.25">
      <c r="A73" s="7" t="str">
        <f>'Premier Office Use Only'!E117</f>
        <v>4 ANNUAL</v>
      </c>
      <c r="B73" s="8" t="str">
        <f>'Premier Office Use Only'!A117</f>
        <v>4" Dianthus Intermediate White</v>
      </c>
      <c r="C73" s="21" t="str">
        <f>'Premier Office Use Only'!B117</f>
        <v>B/B</v>
      </c>
      <c r="D73" s="11">
        <f>'Premier Office Use Only'!D117</f>
        <v>11</v>
      </c>
      <c r="E73" s="17"/>
      <c r="F73" s="7" t="str">
        <f>'Premier Office Use Only'!E175</f>
        <v>4 ANNUAL</v>
      </c>
      <c r="G73" s="8" t="str">
        <f>'Premier Office Use Only'!A175</f>
        <v>4" Ornamental Kale Red</v>
      </c>
      <c r="H73" s="21" t="str">
        <f>'Premier Office Use Only'!B175</f>
        <v>COLOR</v>
      </c>
      <c r="I73" s="11">
        <f>'Premier Office Use Only'!D175</f>
        <v>117</v>
      </c>
      <c r="J73" s="17"/>
    </row>
    <row r="74" spans="1:10" ht="12.75" customHeight="1" x14ac:dyDescent="0.25">
      <c r="A74" s="7" t="str">
        <f>'Premier Office Use Only'!E118</f>
        <v>4 ANNUAL</v>
      </c>
      <c r="B74" s="8" t="str">
        <f>'Premier Office Use Only'!A118</f>
        <v>4" Dianthus Intermediate White</v>
      </c>
      <c r="C74" s="21" t="str">
        <f>'Premier Office Use Only'!B118</f>
        <v>B/O</v>
      </c>
      <c r="D74" s="11">
        <f>'Premier Office Use Only'!D118</f>
        <v>18</v>
      </c>
      <c r="E74" s="17"/>
      <c r="F74" s="7" t="str">
        <f>'Premier Office Use Only'!E176</f>
        <v>4 ANNUAL</v>
      </c>
      <c r="G74" s="8" t="str">
        <f>'Premier Office Use Only'!A176</f>
        <v>4" Ornamental Kale White</v>
      </c>
      <c r="H74" s="21" t="str">
        <f>'Premier Office Use Only'!B176</f>
        <v>COLOR</v>
      </c>
      <c r="I74" s="11">
        <f>'Premier Office Use Only'!D176</f>
        <v>7</v>
      </c>
      <c r="J74" s="17"/>
    </row>
    <row r="75" spans="1:10" ht="12.75" customHeight="1" x14ac:dyDescent="0.25">
      <c r="A75" s="7" t="str">
        <f>'Premier Office Use Only'!E119</f>
        <v>4 ANNUAL</v>
      </c>
      <c r="B75" s="8" t="str">
        <f>'Premier Office Use Only'!A119</f>
        <v>4" Dusty Miller Cirrus</v>
      </c>
      <c r="C75" s="21" t="str">
        <f>'Premier Office Use Only'!B119</f>
        <v>F/P</v>
      </c>
      <c r="D75" s="11">
        <f>'Premier Office Use Only'!D119</f>
        <v>125</v>
      </c>
      <c r="E75" s="17"/>
      <c r="F75" s="7" t="str">
        <f>'Premier Office Use Only'!E177</f>
        <v>4 ANNUAL</v>
      </c>
      <c r="G75" s="8" t="str">
        <f>'Premier Office Use Only'!A177</f>
        <v>4" Ornamental Kale White</v>
      </c>
      <c r="H75" s="21" t="str">
        <f>'Premier Office Use Only'!B177</f>
        <v>F/P</v>
      </c>
      <c r="I75" s="11">
        <f>'Premier Office Use Only'!D177</f>
        <v>110</v>
      </c>
      <c r="J75" s="17"/>
    </row>
    <row r="76" spans="1:10" ht="12.75" customHeight="1" x14ac:dyDescent="0.25">
      <c r="A76" s="7" t="str">
        <f>'Premier Office Use Only'!E120</f>
        <v>4 ANNUAL</v>
      </c>
      <c r="B76" s="8" t="str">
        <f>'Premier Office Use Only'!A120</f>
        <v>4" Dusty Miller Silverdust</v>
      </c>
      <c r="C76" s="21" t="str">
        <f>'Premier Office Use Only'!B120</f>
        <v>F/P</v>
      </c>
      <c r="D76" s="11">
        <f>'Premier Office Use Only'!D120</f>
        <v>103</v>
      </c>
      <c r="E76" s="17"/>
      <c r="F76" s="7" t="str">
        <f>'Premier Office Use Only'!E178</f>
        <v>4 ANNUAL</v>
      </c>
      <c r="G76" s="8" t="str">
        <f>'Premier Office Use Only'!A178</f>
        <v>4" Ornamental Millet Purple Baron</v>
      </c>
      <c r="H76" s="21" t="str">
        <f>'Premier Office Use Only'!B178</f>
        <v>F/P</v>
      </c>
      <c r="I76" s="11">
        <f>'Premier Office Use Only'!D178</f>
        <v>3</v>
      </c>
      <c r="J76" s="17"/>
    </row>
    <row r="77" spans="1:10" ht="12.75" customHeight="1" x14ac:dyDescent="0.25">
      <c r="A77" s="7" t="str">
        <f>'Premier Office Use Only'!E121</f>
        <v>4 ANNUAL</v>
      </c>
      <c r="B77" s="8" t="str">
        <f>'Premier Office Use Only'!A121</f>
        <v>4" Gazania Mix</v>
      </c>
      <c r="C77" s="21" t="str">
        <f>'Premier Office Use Only'!B121</f>
        <v>F/P</v>
      </c>
      <c r="D77" s="11">
        <f>'Premier Office Use Only'!D121</f>
        <v>18</v>
      </c>
      <c r="E77" s="17"/>
      <c r="F77" s="7" t="str">
        <f>'Premier Office Use Only'!E179</f>
        <v>4 ANNUAL</v>
      </c>
      <c r="G77" s="8" t="str">
        <f>'Premier Office Use Only'!A179</f>
        <v>4" Paludosum Daisy</v>
      </c>
      <c r="H77" s="21" t="str">
        <f>'Premier Office Use Only'!B179</f>
        <v>B/O</v>
      </c>
      <c r="I77" s="11">
        <f>'Premier Office Use Only'!D179</f>
        <v>30</v>
      </c>
      <c r="J77" s="17"/>
    </row>
    <row r="78" spans="1:10" ht="12.75" customHeight="1" x14ac:dyDescent="0.25">
      <c r="A78" s="7" t="str">
        <f>'Premier Office Use Only'!E122</f>
        <v>4 ANNUAL</v>
      </c>
      <c r="B78" s="8" t="str">
        <f>'Premier Office Use Only'!A122</f>
        <v>4" Gazania Orange</v>
      </c>
      <c r="C78" s="21" t="str">
        <f>'Premier Office Use Only'!B122</f>
        <v>F/P</v>
      </c>
      <c r="D78" s="11">
        <f>'Premier Office Use Only'!D122</f>
        <v>15</v>
      </c>
      <c r="E78" s="17"/>
      <c r="F78" s="7" t="str">
        <f>'Premier Office Use Only'!E180</f>
        <v>4 ANNUAL</v>
      </c>
      <c r="G78" s="8" t="str">
        <f>'Premier Office Use Only'!A180</f>
        <v>4" Pansy Bicolor Beaconsfield</v>
      </c>
      <c r="H78" s="21" t="str">
        <f>'Premier Office Use Only'!B180</f>
        <v>B/B</v>
      </c>
      <c r="I78" s="11">
        <f>'Premier Office Use Only'!D180</f>
        <v>8</v>
      </c>
      <c r="J78" s="17"/>
    </row>
    <row r="79" spans="1:10" ht="12.75" customHeight="1" x14ac:dyDescent="0.25">
      <c r="A79" s="7" t="str">
        <f>'Premier Office Use Only'!E123</f>
        <v>4 ANNUAL</v>
      </c>
      <c r="B79" s="8" t="str">
        <f>'Premier Office Use Only'!A123</f>
        <v>4" Gazania Orange Flame</v>
      </c>
      <c r="C79" s="21" t="str">
        <f>'Premier Office Use Only'!B123</f>
        <v>F/P</v>
      </c>
      <c r="D79" s="11">
        <f>'Premier Office Use Only'!D123</f>
        <v>20</v>
      </c>
      <c r="E79" s="17"/>
      <c r="F79" s="7" t="str">
        <f>'Premier Office Use Only'!E181</f>
        <v>4 ANNUAL</v>
      </c>
      <c r="G79" s="8" t="str">
        <f>'Premier Office Use Only'!A181</f>
        <v>4" Pansy Bicolor Morpheus</v>
      </c>
      <c r="H79" s="21" t="str">
        <f>'Premier Office Use Only'!B181</f>
        <v>B/B</v>
      </c>
      <c r="I79" s="11">
        <f>'Premier Office Use Only'!D181</f>
        <v>17</v>
      </c>
      <c r="J79" s="17"/>
    </row>
    <row r="80" spans="1:10" ht="12.75" customHeight="1" x14ac:dyDescent="0.25">
      <c r="A80" s="7" t="str">
        <f>'Premier Office Use Only'!E124</f>
        <v>4 ANNUAL</v>
      </c>
      <c r="B80" s="8" t="str">
        <f>'Premier Office Use Only'!A124</f>
        <v>4" Gazania Red</v>
      </c>
      <c r="C80" s="21" t="str">
        <f>'Premier Office Use Only'!B124</f>
        <v>B/B</v>
      </c>
      <c r="D80" s="11">
        <f>'Premier Office Use Only'!D124</f>
        <v>7</v>
      </c>
      <c r="E80" s="17"/>
      <c r="F80" s="7" t="str">
        <f>'Premier Office Use Only'!E182</f>
        <v>4 ANNUAL</v>
      </c>
      <c r="G80" s="8" t="str">
        <f>'Premier Office Use Only'!A182</f>
        <v>4" Pansy Bicolor Purple Orange</v>
      </c>
      <c r="H80" s="21" t="str">
        <f>'Premier Office Use Only'!B182</f>
        <v>B/B</v>
      </c>
      <c r="I80" s="11">
        <f>'Premier Office Use Only'!D182</f>
        <v>11</v>
      </c>
      <c r="J80" s="17"/>
    </row>
    <row r="81" spans="1:14" ht="12.75" customHeight="1" x14ac:dyDescent="0.25">
      <c r="A81" s="7" t="str">
        <f>'Premier Office Use Only'!E125</f>
        <v>4 ANNUAL</v>
      </c>
      <c r="B81" s="8" t="str">
        <f>'Premier Office Use Only'!A125</f>
        <v>4" Gazania Red</v>
      </c>
      <c r="C81" s="21" t="str">
        <f>'Premier Office Use Only'!B125</f>
        <v>F/P</v>
      </c>
      <c r="D81" s="11">
        <f>'Premier Office Use Only'!D125</f>
        <v>15</v>
      </c>
      <c r="E81" s="17"/>
      <c r="F81" s="7" t="str">
        <f>'Premier Office Use Only'!E183</f>
        <v>4 ANNUAL</v>
      </c>
      <c r="G81" s="8" t="str">
        <f>'Premier Office Use Only'!A183</f>
        <v>4" Pansy Giant Clear Blue</v>
      </c>
      <c r="H81" s="21" t="str">
        <f>'Premier Office Use Only'!B183</f>
        <v>B/B</v>
      </c>
      <c r="I81" s="11">
        <f>'Premier Office Use Only'!D183</f>
        <v>19</v>
      </c>
      <c r="J81" s="17"/>
    </row>
    <row r="82" spans="1:14" ht="12.75" customHeight="1" x14ac:dyDescent="0.25">
      <c r="A82" s="7" t="str">
        <f>'Premier Office Use Only'!E126</f>
        <v>4 ANNUAL</v>
      </c>
      <c r="B82" s="8" t="str">
        <f>'Premier Office Use Only'!A126</f>
        <v>4" Gazania Rose</v>
      </c>
      <c r="C82" s="21" t="str">
        <f>'Premier Office Use Only'!B126</f>
        <v>B/B</v>
      </c>
      <c r="D82" s="11">
        <f>'Premier Office Use Only'!D126</f>
        <v>3</v>
      </c>
      <c r="E82" s="17"/>
      <c r="F82" s="7" t="str">
        <f>'Premier Office Use Only'!E184</f>
        <v>4 ANNUAL</v>
      </c>
      <c r="G82" s="8" t="str">
        <f>'Premier Office Use Only'!A184</f>
        <v>4" Pansy Giant Clear Cream</v>
      </c>
      <c r="H82" s="21" t="str">
        <f>'Premier Office Use Only'!B184</f>
        <v>B/B</v>
      </c>
      <c r="I82" s="11">
        <f>'Premier Office Use Only'!D184</f>
        <v>10</v>
      </c>
      <c r="J82" s="17"/>
    </row>
    <row r="83" spans="1:14" ht="12.75" customHeight="1" x14ac:dyDescent="0.25">
      <c r="A83" s="7" t="str">
        <f>'Premier Office Use Only'!E127</f>
        <v>4 ANNUAL</v>
      </c>
      <c r="B83" s="8" t="str">
        <f>'Premier Office Use Only'!A127</f>
        <v>4" Gazania Rose</v>
      </c>
      <c r="C83" s="21" t="str">
        <f>'Premier Office Use Only'!B127</f>
        <v>F/P</v>
      </c>
      <c r="D83" s="11">
        <f>'Premier Office Use Only'!D127</f>
        <v>18</v>
      </c>
      <c r="E83" s="17"/>
      <c r="F83" s="7" t="str">
        <f>'Premier Office Use Only'!E185</f>
        <v>4 ANNUAL</v>
      </c>
      <c r="G83" s="8" t="str">
        <f>'Premier Office Use Only'!A185</f>
        <v>4" Pansy Giant Clear Orange</v>
      </c>
      <c r="H83" s="21" t="str">
        <f>'Premier Office Use Only'!B185</f>
        <v>B/B</v>
      </c>
      <c r="I83" s="11">
        <f>'Premier Office Use Only'!D185</f>
        <v>50</v>
      </c>
      <c r="J83" s="17"/>
    </row>
    <row r="84" spans="1:14" ht="12.75" customHeight="1" x14ac:dyDescent="0.25">
      <c r="A84" s="7" t="str">
        <f>'Premier Office Use Only'!E128</f>
        <v>4 ANNUAL</v>
      </c>
      <c r="B84" s="8" t="str">
        <f>'Premier Office Use Only'!A128</f>
        <v>4" Gazania White</v>
      </c>
      <c r="C84" s="21" t="str">
        <f>'Premier Office Use Only'!B128</f>
        <v>B/B</v>
      </c>
      <c r="D84" s="11">
        <f>'Premier Office Use Only'!D128</f>
        <v>4</v>
      </c>
      <c r="E84" s="17"/>
      <c r="F84" s="7" t="str">
        <f>'Premier Office Use Only'!E186</f>
        <v>4 ANNUAL</v>
      </c>
      <c r="G84" s="8" t="str">
        <f>'Premier Office Use Only'!A186</f>
        <v>4" Pansy Giant Clear Rose</v>
      </c>
      <c r="H84" s="21" t="str">
        <f>'Premier Office Use Only'!B186</f>
        <v>B/B</v>
      </c>
      <c r="I84" s="11">
        <f>'Premier Office Use Only'!D186</f>
        <v>22</v>
      </c>
      <c r="J84" s="17"/>
    </row>
    <row r="85" spans="1:14" ht="12.75" customHeight="1" x14ac:dyDescent="0.25">
      <c r="A85" s="7" t="str">
        <f>'Premier Office Use Only'!E129</f>
        <v>4 ANNUAL</v>
      </c>
      <c r="B85" s="8" t="str">
        <f>'Premier Office Use Only'!A129</f>
        <v>4" Gazania White</v>
      </c>
      <c r="C85" s="21" t="str">
        <f>'Premier Office Use Only'!B129</f>
        <v>F/P</v>
      </c>
      <c r="D85" s="11">
        <f>'Premier Office Use Only'!D129</f>
        <v>18</v>
      </c>
      <c r="E85" s="17"/>
      <c r="F85" s="7" t="str">
        <f>'Premier Office Use Only'!E187</f>
        <v>4 ANNUAL</v>
      </c>
      <c r="G85" s="8" t="str">
        <f>'Premier Office Use Only'!A187</f>
        <v>4" Pansy Giant Clear Scarlet</v>
      </c>
      <c r="H85" s="21" t="str">
        <f>'Premier Office Use Only'!B187</f>
        <v>B/B</v>
      </c>
      <c r="I85" s="11">
        <f>'Premier Office Use Only'!D187</f>
        <v>1</v>
      </c>
      <c r="J85" s="17"/>
    </row>
    <row r="86" spans="1:14" ht="12.75" customHeight="1" x14ac:dyDescent="0.25">
      <c r="A86" s="7" t="str">
        <f>'Premier Office Use Only'!E130</f>
        <v>4 ANNUAL</v>
      </c>
      <c r="B86" s="8" t="str">
        <f>'Premier Office Use Only'!A130</f>
        <v>4" Gazania White Flame</v>
      </c>
      <c r="C86" s="21" t="str">
        <f>'Premier Office Use Only'!B130</f>
        <v>B/B</v>
      </c>
      <c r="D86" s="11">
        <f>'Premier Office Use Only'!D130</f>
        <v>1</v>
      </c>
      <c r="E86" s="17"/>
      <c r="F86" s="7" t="str">
        <f>'Premier Office Use Only'!E188</f>
        <v>4 ANNUAL</v>
      </c>
      <c r="G86" s="8" t="str">
        <f>'Premier Office Use Only'!A188</f>
        <v>4" Pansy Giant Clear Sky Blue</v>
      </c>
      <c r="H86" s="21" t="str">
        <f>'Premier Office Use Only'!B188</f>
        <v>B/B</v>
      </c>
      <c r="I86" s="11">
        <f>'Premier Office Use Only'!D188</f>
        <v>102</v>
      </c>
      <c r="J86" s="17"/>
      <c r="N86" s="6"/>
    </row>
    <row r="87" spans="1:14" ht="12.75" customHeight="1" x14ac:dyDescent="0.25">
      <c r="A87" s="7" t="str">
        <f>'Premier Office Use Only'!E131</f>
        <v>4 ANNUAL</v>
      </c>
      <c r="B87" s="8" t="str">
        <f>'Premier Office Use Only'!A131</f>
        <v>4" Gazania White Flame</v>
      </c>
      <c r="C87" s="21" t="str">
        <f>'Premier Office Use Only'!B131</f>
        <v>F/P</v>
      </c>
      <c r="D87" s="11">
        <f>'Premier Office Use Only'!D131</f>
        <v>16</v>
      </c>
      <c r="E87" s="17"/>
      <c r="F87" s="7" t="str">
        <f>'Premier Office Use Only'!E189</f>
        <v>4 ANNUAL</v>
      </c>
      <c r="G87" s="8" t="str">
        <f>'Premier Office Use Only'!A189</f>
        <v>4" Pansy Giant Clear White</v>
      </c>
      <c r="H87" s="21" t="str">
        <f>'Premier Office Use Only'!B189</f>
        <v>B/B</v>
      </c>
      <c r="I87" s="11">
        <f>'Premier Office Use Only'!D189</f>
        <v>110</v>
      </c>
      <c r="J87" s="17"/>
    </row>
    <row r="88" spans="1:14" ht="12.75" customHeight="1" x14ac:dyDescent="0.25">
      <c r="A88" s="7" t="str">
        <f>'Premier Office Use Only'!E132</f>
        <v>4 ANNUAL</v>
      </c>
      <c r="B88" s="8" t="str">
        <f>'Premier Office Use Only'!A132</f>
        <v>4" Gazania Yellow</v>
      </c>
      <c r="C88" s="21" t="str">
        <f>'Premier Office Use Only'!B132</f>
        <v>F/P</v>
      </c>
      <c r="D88" s="11">
        <f>'Premier Office Use Only'!D132</f>
        <v>15</v>
      </c>
      <c r="E88" s="17"/>
      <c r="F88" s="7" t="str">
        <f>'Premier Office Use Only'!E190</f>
        <v>4 ANNUAL</v>
      </c>
      <c r="G88" s="8" t="str">
        <f>'Premier Office Use Only'!A190</f>
        <v>4" Pansy Giant Face Antique Shades</v>
      </c>
      <c r="H88" s="21" t="str">
        <f>'Premier Office Use Only'!B190</f>
        <v>B/B</v>
      </c>
      <c r="I88" s="11">
        <f>'Premier Office Use Only'!D190</f>
        <v>4</v>
      </c>
      <c r="J88" s="17"/>
    </row>
    <row r="89" spans="1:14" ht="12.75" customHeight="1" x14ac:dyDescent="0.25">
      <c r="A89" s="7" t="str">
        <f>'Premier Office Use Only'!E133</f>
        <v>4 ANNUAL</v>
      </c>
      <c r="B89" s="8" t="str">
        <f>'Premier Office Use Only'!A133</f>
        <v>4" Gazania Yellow Flame</v>
      </c>
      <c r="C89" s="21" t="str">
        <f>'Premier Office Use Only'!B133</f>
        <v>B/B</v>
      </c>
      <c r="D89" s="11">
        <f>'Premier Office Use Only'!D133</f>
        <v>3</v>
      </c>
      <c r="E89" s="17"/>
      <c r="F89" s="7" t="str">
        <f>'Premier Office Use Only'!E191</f>
        <v>4 ANNUAL</v>
      </c>
      <c r="G89" s="8" t="str">
        <f>'Premier Office Use Only'!A191</f>
        <v>4" Pansy Giant Face Fire</v>
      </c>
      <c r="H89" s="21" t="str">
        <f>'Premier Office Use Only'!B191</f>
        <v>B/B</v>
      </c>
      <c r="I89" s="11">
        <f>'Premier Office Use Only'!D191</f>
        <v>10</v>
      </c>
      <c r="J89" s="17"/>
    </row>
    <row r="90" spans="1:14" ht="12.75" customHeight="1" x14ac:dyDescent="0.25">
      <c r="A90" s="7" t="str">
        <f>'Premier Office Use Only'!E134</f>
        <v>4 ANNUAL</v>
      </c>
      <c r="B90" s="8" t="str">
        <f>'Premier Office Use Only'!A134</f>
        <v>4" Gazania Yellow Flame</v>
      </c>
      <c r="C90" s="21" t="str">
        <f>'Premier Office Use Only'!B134</f>
        <v>F/P</v>
      </c>
      <c r="D90" s="11">
        <f>'Premier Office Use Only'!D134</f>
        <v>30</v>
      </c>
      <c r="E90" s="17"/>
      <c r="F90" s="7" t="str">
        <f>'Premier Office Use Only'!E192</f>
        <v>4 ANNUAL</v>
      </c>
      <c r="G90" s="8" t="str">
        <f>'Premier Office Use Only'!A192</f>
        <v>4" Pansy Giant Face Lavender</v>
      </c>
      <c r="H90" s="21" t="str">
        <f>'Premier Office Use Only'!B192</f>
        <v>B/B</v>
      </c>
      <c r="I90" s="11">
        <f>'Premier Office Use Only'!D192</f>
        <v>24</v>
      </c>
      <c r="J90" s="17"/>
    </row>
    <row r="91" spans="1:14" ht="12.75" customHeight="1" x14ac:dyDescent="0.25">
      <c r="A91" s="7" t="str">
        <f>'Premier Office Use Only'!E135</f>
        <v>4 ANNUAL</v>
      </c>
      <c r="B91" s="8" t="str">
        <f>'Premier Office Use Only'!A135</f>
        <v>4" Gomphrena Cut Flower Purple</v>
      </c>
      <c r="C91" s="21" t="str">
        <f>'Premier Office Use Only'!B135</f>
        <v>B/O</v>
      </c>
      <c r="D91" s="11">
        <f>'Premier Office Use Only'!D135</f>
        <v>1</v>
      </c>
      <c r="E91" s="17"/>
      <c r="F91" s="7" t="str">
        <f>'Premier Office Use Only'!E193</f>
        <v>4 ANNUAL</v>
      </c>
      <c r="G91" s="8" t="str">
        <f>'Premier Office Use Only'!A193</f>
        <v>4" Pansy Giant Face Marina Blotch</v>
      </c>
      <c r="H91" s="21" t="str">
        <f>'Premier Office Use Only'!B193</f>
        <v>B/B</v>
      </c>
      <c r="I91" s="11">
        <f>'Premier Office Use Only'!D193</f>
        <v>8</v>
      </c>
      <c r="J91" s="17"/>
    </row>
    <row r="92" spans="1:14" ht="12.75" customHeight="1" x14ac:dyDescent="0.25">
      <c r="A92" s="7" t="str">
        <f>'Premier Office Use Only'!E136</f>
        <v>4 ANNUAL</v>
      </c>
      <c r="B92" s="8" t="str">
        <f>'Premier Office Use Only'!A136</f>
        <v>4" Gomphrena Cut Flower Red</v>
      </c>
      <c r="C92" s="21" t="str">
        <f>'Premier Office Use Only'!B136</f>
        <v>B/C</v>
      </c>
      <c r="D92" s="11">
        <f>'Premier Office Use Only'!D136</f>
        <v>9</v>
      </c>
      <c r="E92" s="17"/>
      <c r="F92" s="7" t="str">
        <f>'Premier Office Use Only'!E194</f>
        <v>4 ANNUAL</v>
      </c>
      <c r="G92" s="8" t="str">
        <f>'Premier Office Use Only'!A194</f>
        <v>4" Pansy Giant Face Midnight Glow</v>
      </c>
      <c r="H92" s="21" t="str">
        <f>'Premier Office Use Only'!B194</f>
        <v>B/B</v>
      </c>
      <c r="I92" s="11">
        <f>'Premier Office Use Only'!D194</f>
        <v>24</v>
      </c>
      <c r="J92" s="17"/>
    </row>
    <row r="93" spans="1:14" ht="12.75" customHeight="1" x14ac:dyDescent="0.25">
      <c r="A93" s="7" t="str">
        <f>'Premier Office Use Only'!E137</f>
        <v>4 ANNUAL</v>
      </c>
      <c r="B93" s="8" t="str">
        <f>'Premier Office Use Only'!A137</f>
        <v>4" Ice Poppy Champagne Bubbles Mix</v>
      </c>
      <c r="C93" s="21" t="str">
        <f>'Premier Office Use Only'!B137</f>
        <v>B/O</v>
      </c>
      <c r="D93" s="11">
        <f>'Premier Office Use Only'!D137</f>
        <v>35</v>
      </c>
      <c r="E93" s="17"/>
      <c r="F93" s="7" t="str">
        <f>'Premier Office Use Only'!E195</f>
        <v>4 ANNUAL</v>
      </c>
      <c r="G93" s="8" t="str">
        <f>'Premier Office Use Only'!A195</f>
        <v>4" Pansy Giant Face Mix</v>
      </c>
      <c r="H93" s="21" t="str">
        <f>'Premier Office Use Only'!B195</f>
        <v>B/B</v>
      </c>
      <c r="I93" s="11">
        <f>'Premier Office Use Only'!D195</f>
        <v>5</v>
      </c>
      <c r="J93" s="17"/>
    </row>
    <row r="94" spans="1:14" ht="12.75" customHeight="1" x14ac:dyDescent="0.25">
      <c r="A94" s="7" t="str">
        <f>'Premier Office Use Only'!E138</f>
        <v>4 ANNUAL</v>
      </c>
      <c r="B94" s="8" t="str">
        <f>'Premier Office Use Only'!A138</f>
        <v>4" Ice Poppy Champagne Bubbles Orange</v>
      </c>
      <c r="C94" s="21" t="str">
        <f>'Premier Office Use Only'!B138</f>
        <v>B/C</v>
      </c>
      <c r="D94" s="11">
        <f>'Premier Office Use Only'!D138</f>
        <v>3</v>
      </c>
      <c r="E94" s="17"/>
      <c r="F94" s="7" t="str">
        <f>'Premier Office Use Only'!E196</f>
        <v>4 ANNUAL</v>
      </c>
      <c r="G94" s="8" t="str">
        <f>'Premier Office Use Only'!A196</f>
        <v>4" Pansy Giant Face Pinkberry</v>
      </c>
      <c r="H94" s="21" t="str">
        <f>'Premier Office Use Only'!B196</f>
        <v>B/B</v>
      </c>
      <c r="I94" s="11">
        <f>'Premier Office Use Only'!D196</f>
        <v>18</v>
      </c>
      <c r="J94" s="17"/>
    </row>
    <row r="95" spans="1:14" ht="12.75" customHeight="1" x14ac:dyDescent="0.25">
      <c r="A95" s="7" t="str">
        <f>'Premier Office Use Only'!E139</f>
        <v>4 ANNUAL</v>
      </c>
      <c r="B95" s="8" t="str">
        <f>'Premier Office Use Only'!A139</f>
        <v>4" Ice Poppy Champagne Bubbles Orange</v>
      </c>
      <c r="C95" s="21" t="str">
        <f>'Premier Office Use Only'!B139</f>
        <v>B/O</v>
      </c>
      <c r="D95" s="11">
        <f>'Premier Office Use Only'!D139</f>
        <v>25</v>
      </c>
      <c r="E95" s="17"/>
      <c r="F95" s="7" t="str">
        <f>'Premier Office Use Only'!E197</f>
        <v>4 ANNUAL</v>
      </c>
      <c r="G95" s="8" t="str">
        <f>'Premier Office Use Only'!A197</f>
        <v>4" Pansy Giant Face Red</v>
      </c>
      <c r="H95" s="21" t="str">
        <f>'Premier Office Use Only'!B197</f>
        <v>B/B</v>
      </c>
      <c r="I95" s="11">
        <f>'Premier Office Use Only'!D197</f>
        <v>2</v>
      </c>
      <c r="J95" s="17"/>
    </row>
    <row r="96" spans="1:14" ht="12.75" customHeight="1" x14ac:dyDescent="0.25">
      <c r="A96" s="7" t="str">
        <f>'Premier Office Use Only'!E140</f>
        <v>4 ANNUAL</v>
      </c>
      <c r="B96" s="8" t="str">
        <f>'Premier Office Use Only'!A140</f>
        <v>4" Ice Poppy Champagne Bubbles Pink</v>
      </c>
      <c r="C96" s="21" t="str">
        <f>'Premier Office Use Only'!B140</f>
        <v>B/C</v>
      </c>
      <c r="D96" s="11">
        <f>'Premier Office Use Only'!D140</f>
        <v>12</v>
      </c>
      <c r="E96" s="17"/>
      <c r="F96" s="7" t="str">
        <f>'Premier Office Use Only'!E198</f>
        <v>4 ANNUAL</v>
      </c>
      <c r="G96" s="8" t="str">
        <f>'Premier Office Use Only'!A198</f>
        <v>4" Pansy Giant Face Red</v>
      </c>
      <c r="H96" s="21" t="str">
        <f>'Premier Office Use Only'!B198</f>
        <v>F/P</v>
      </c>
      <c r="I96" s="11">
        <f>'Premier Office Use Only'!D198</f>
        <v>8</v>
      </c>
      <c r="J96" s="17"/>
    </row>
    <row r="97" spans="1:10" ht="12.75" customHeight="1" x14ac:dyDescent="0.25">
      <c r="A97" s="7" t="str">
        <f>'Premier Office Use Only'!E141</f>
        <v>4 ANNUAL</v>
      </c>
      <c r="B97" s="8" t="str">
        <f>'Premier Office Use Only'!A141</f>
        <v>4" Ice Poppy Champagne Bubbles Pink</v>
      </c>
      <c r="C97" s="21" t="str">
        <f>'Premier Office Use Only'!B141</f>
        <v>B/O</v>
      </c>
      <c r="D97" s="11">
        <f>'Premier Office Use Only'!D141</f>
        <v>10</v>
      </c>
      <c r="E97" s="17"/>
      <c r="F97" s="7" t="str">
        <f>'Premier Office Use Only'!E199</f>
        <v>4 ANNUAL</v>
      </c>
      <c r="G97" s="8" t="str">
        <f>'Premier Office Use Only'!A199</f>
        <v>4" Pansy Giant Face Sangria</v>
      </c>
      <c r="H97" s="21" t="str">
        <f>'Premier Office Use Only'!B199</f>
        <v>B/B</v>
      </c>
      <c r="I97" s="11">
        <f>'Premier Office Use Only'!D199</f>
        <v>4</v>
      </c>
      <c r="J97" s="17"/>
    </row>
    <row r="98" spans="1:10" ht="12.75" customHeight="1" x14ac:dyDescent="0.25">
      <c r="A98" s="7" t="str">
        <f>'Premier Office Use Only'!E142</f>
        <v>4 ANNUAL</v>
      </c>
      <c r="B98" s="8" t="str">
        <f>'Premier Office Use Only'!A142</f>
        <v>4" Ice Poppy Champagne Bubbles Scarlet</v>
      </c>
      <c r="C98" s="21" t="str">
        <f>'Premier Office Use Only'!B142</f>
        <v>B/C</v>
      </c>
      <c r="D98" s="11">
        <f>'Premier Office Use Only'!D142</f>
        <v>6</v>
      </c>
      <c r="E98" s="17"/>
      <c r="F98" s="7" t="str">
        <f>'Premier Office Use Only'!E200</f>
        <v>4 ANNUAL</v>
      </c>
      <c r="G98" s="8" t="str">
        <f>'Premier Office Use Only'!A200</f>
        <v>4" Pansy Giant Face White</v>
      </c>
      <c r="H98" s="21" t="str">
        <f>'Premier Office Use Only'!B200</f>
        <v>B/B</v>
      </c>
      <c r="I98" s="11">
        <f>'Premier Office Use Only'!D200</f>
        <v>20</v>
      </c>
      <c r="J98" s="17"/>
    </row>
    <row r="99" spans="1:10" ht="12.75" customHeight="1" x14ac:dyDescent="0.25">
      <c r="A99" s="7" t="str">
        <f>'Premier Office Use Only'!E143</f>
        <v>4 ANNUAL</v>
      </c>
      <c r="B99" s="8" t="str">
        <f>'Premier Office Use Only'!A143</f>
        <v>4" Ice Poppy Champagne Bubbles Scarlet</v>
      </c>
      <c r="C99" s="21" t="str">
        <f>'Premier Office Use Only'!B143</f>
        <v>B/O</v>
      </c>
      <c r="D99" s="11">
        <f>'Premier Office Use Only'!D143</f>
        <v>5</v>
      </c>
      <c r="E99" s="17"/>
      <c r="F99" s="7" t="str">
        <f>'Premier Office Use Only'!E201</f>
        <v>4 ANNUAL</v>
      </c>
      <c r="G99" s="8" t="str">
        <f>'Premier Office Use Only'!A201</f>
        <v>4" Pansy Ruffle Blue</v>
      </c>
      <c r="H99" s="21" t="str">
        <f>'Premier Office Use Only'!B201</f>
        <v>B/B</v>
      </c>
      <c r="I99" s="11">
        <f>'Premier Office Use Only'!D201</f>
        <v>17</v>
      </c>
      <c r="J99" s="17"/>
    </row>
    <row r="100" spans="1:10" ht="12.75" customHeight="1" x14ac:dyDescent="0.25">
      <c r="A100" s="7" t="str">
        <f>'Premier Office Use Only'!E144</f>
        <v>4 ANNUAL</v>
      </c>
      <c r="B100" s="8" t="str">
        <f>'Premier Office Use Only'!A144</f>
        <v>4" Ice Poppy Champagne Bubbles White</v>
      </c>
      <c r="C100" s="21" t="str">
        <f>'Premier Office Use Only'!B144</f>
        <v>B/C</v>
      </c>
      <c r="D100" s="11">
        <f>'Premier Office Use Only'!D144</f>
        <v>14</v>
      </c>
      <c r="E100" s="17"/>
      <c r="F100" s="7" t="str">
        <f>'Premier Office Use Only'!E202</f>
        <v>4 ANNUAL</v>
      </c>
      <c r="G100" s="8" t="str">
        <f>'Premier Office Use Only'!A202</f>
        <v>4" Pansy Ruffle Mix</v>
      </c>
      <c r="H100" s="21" t="str">
        <f>'Premier Office Use Only'!B202</f>
        <v>B/B</v>
      </c>
      <c r="I100" s="11">
        <f>'Premier Office Use Only'!D202</f>
        <v>13</v>
      </c>
      <c r="J100" s="17"/>
    </row>
    <row r="101" spans="1:10" ht="12.75" customHeight="1" x14ac:dyDescent="0.25">
      <c r="A101" s="7" t="str">
        <f>'Premier Office Use Only'!E145</f>
        <v>4 ANNUAL</v>
      </c>
      <c r="B101" s="8" t="str">
        <f>'Premier Office Use Only'!A145</f>
        <v>4" Ice Poppy Champagne Bubbles White</v>
      </c>
      <c r="C101" s="21" t="str">
        <f>'Premier Office Use Only'!B145</f>
        <v>B/O</v>
      </c>
      <c r="D101" s="11">
        <f>'Premier Office Use Only'!D145</f>
        <v>10</v>
      </c>
      <c r="E101" s="17"/>
      <c r="F101" s="7" t="str">
        <f>'Premier Office Use Only'!E203</f>
        <v>4 ANNUAL</v>
      </c>
      <c r="G101" s="8" t="str">
        <f>'Premier Office Use Only'!A203</f>
        <v>4" Pansy Ruffle Raspberry</v>
      </c>
      <c r="H101" s="21" t="str">
        <f>'Premier Office Use Only'!B203</f>
        <v>B/B</v>
      </c>
      <c r="I101" s="11">
        <f>'Premier Office Use Only'!D203</f>
        <v>5</v>
      </c>
      <c r="J101" s="17"/>
    </row>
    <row r="102" spans="1:10" ht="12.75" customHeight="1" x14ac:dyDescent="0.25">
      <c r="A102" s="7" t="str">
        <f>'Premier Office Use Only'!E146</f>
        <v>4 ANNUAL</v>
      </c>
      <c r="B102" s="8" t="str">
        <f>'Premier Office Use Only'!A146</f>
        <v>4" Ice Poppy Champagne Bubbles Yellow</v>
      </c>
      <c r="C102" s="21" t="str">
        <f>'Premier Office Use Only'!B146</f>
        <v>B/C</v>
      </c>
      <c r="D102" s="11">
        <f>'Premier Office Use Only'!D146</f>
        <v>9</v>
      </c>
      <c r="E102" s="17"/>
      <c r="F102" s="7" t="str">
        <f>'Premier Office Use Only'!E204</f>
        <v>4 ANNUAL</v>
      </c>
      <c r="G102" s="8" t="str">
        <f>'Premier Office Use Only'!A204</f>
        <v>4" Pansy Ruffle Yellow</v>
      </c>
      <c r="H102" s="21" t="str">
        <f>'Premier Office Use Only'!B204</f>
        <v>B/B</v>
      </c>
      <c r="I102" s="11">
        <f>'Premier Office Use Only'!D204</f>
        <v>20</v>
      </c>
      <c r="J102" s="17"/>
    </row>
    <row r="103" spans="1:10" ht="12.75" customHeight="1" x14ac:dyDescent="0.25">
      <c r="A103" s="7" t="str">
        <f>'Premier Office Use Only'!E147</f>
        <v>4 ANNUAL</v>
      </c>
      <c r="B103" s="8" t="str">
        <f>'Premier Office Use Only'!A147</f>
        <v>4" Ice Poppy Champagne Bubbles Yellow</v>
      </c>
      <c r="C103" s="21" t="str">
        <f>'Premier Office Use Only'!B147</f>
        <v>B/O</v>
      </c>
      <c r="D103" s="11">
        <f>'Premier Office Use Only'!D147</f>
        <v>20</v>
      </c>
      <c r="E103" s="17"/>
      <c r="F103" s="7" t="str">
        <f>'Premier Office Use Only'!E205</f>
        <v>4 ANNUAL</v>
      </c>
      <c r="G103" s="8" t="str">
        <f>'Premier Office Use Only'!A205</f>
        <v>4" Petunia Grandiflora Dark Blue</v>
      </c>
      <c r="H103" s="21" t="str">
        <f>'Premier Office Use Only'!B205</f>
        <v>B/C</v>
      </c>
      <c r="I103" s="11">
        <f>'Premier Office Use Only'!D205</f>
        <v>28</v>
      </c>
      <c r="J103" s="17"/>
    </row>
    <row r="104" spans="1:10" ht="12.75" customHeight="1" x14ac:dyDescent="0.25">
      <c r="A104" s="7" t="str">
        <f>'Premier Office Use Only'!E148</f>
        <v>4 ANNUAL</v>
      </c>
      <c r="B104" s="8" t="str">
        <f>'Premier Office Use Only'!A148</f>
        <v>4" Imp Walleriana Pink</v>
      </c>
      <c r="C104" s="21" t="str">
        <f>'Premier Office Use Only'!B148</f>
        <v>B/B</v>
      </c>
      <c r="D104" s="11">
        <f>'Premier Office Use Only'!D148</f>
        <v>11</v>
      </c>
      <c r="E104" s="17"/>
      <c r="F104" s="7" t="str">
        <f>'Premier Office Use Only'!E206</f>
        <v>4 ANNUAL</v>
      </c>
      <c r="G104" s="8" t="str">
        <f>'Premier Office Use Only'!A206</f>
        <v>4" Petunia Grandiflora Mix</v>
      </c>
      <c r="H104" s="21" t="str">
        <f>'Premier Office Use Only'!B206</f>
        <v>B/B</v>
      </c>
      <c r="I104" s="11">
        <f>'Premier Office Use Only'!D206</f>
        <v>35</v>
      </c>
      <c r="J104" s="17"/>
    </row>
    <row r="105" spans="1:10" ht="12.75" customHeight="1" x14ac:dyDescent="0.25">
      <c r="A105" s="7" t="str">
        <f>'Premier Office Use Only'!E149</f>
        <v>4 ANNUAL</v>
      </c>
      <c r="B105" s="8" t="str">
        <f>'Premier Office Use Only'!A149</f>
        <v>4" Imp Walleriana Red</v>
      </c>
      <c r="C105" s="21" t="str">
        <f>'Premier Office Use Only'!B149</f>
        <v>B/B</v>
      </c>
      <c r="D105" s="11">
        <f>'Premier Office Use Only'!D149</f>
        <v>5</v>
      </c>
      <c r="E105" s="17"/>
      <c r="F105" s="7" t="str">
        <f>'Premier Office Use Only'!E207</f>
        <v>4 ANNUAL</v>
      </c>
      <c r="G105" s="8" t="str">
        <f>'Premier Office Use Only'!A207</f>
        <v>4" Petunia Grandiflora Orchid Vein</v>
      </c>
      <c r="H105" s="21" t="str">
        <f>'Premier Office Use Only'!B207</f>
        <v>B/B</v>
      </c>
      <c r="I105" s="11">
        <f>'Premier Office Use Only'!D207</f>
        <v>12</v>
      </c>
      <c r="J105" s="17"/>
    </row>
    <row r="106" spans="1:10" ht="12.75" customHeight="1" x14ac:dyDescent="0.25">
      <c r="A106" s="7" t="str">
        <f>'Premier Office Use Only'!E150</f>
        <v>4 ANNUAL</v>
      </c>
      <c r="B106" s="8" t="str">
        <f>'Premier Office Use Only'!A150</f>
        <v>4" Imp Walleriana Rose</v>
      </c>
      <c r="C106" s="21" t="str">
        <f>'Premier Office Use Only'!B150</f>
        <v>B/B</v>
      </c>
      <c r="D106" s="11">
        <f>'Premier Office Use Only'!D150</f>
        <v>10</v>
      </c>
      <c r="E106" s="17"/>
      <c r="F106" s="7" t="str">
        <f>'Premier Office Use Only'!E208</f>
        <v>4 ANNUAL</v>
      </c>
      <c r="G106" s="8" t="str">
        <f>'Premier Office Use Only'!A208</f>
        <v>4" Petunia Grandiflora Peach</v>
      </c>
      <c r="H106" s="21" t="str">
        <f>'Premier Office Use Only'!B208</f>
        <v>B/C</v>
      </c>
      <c r="I106" s="11">
        <f>'Premier Office Use Only'!D208</f>
        <v>7</v>
      </c>
      <c r="J106" s="17"/>
    </row>
    <row r="107" spans="1:10" ht="12.75" customHeight="1" x14ac:dyDescent="0.25">
      <c r="A107" s="7" t="str">
        <f>'Premier Office Use Only'!E151</f>
        <v>4 ANNUAL</v>
      </c>
      <c r="B107" s="8" t="str">
        <f>'Premier Office Use Only'!A151</f>
        <v>4" Linaria Enchantment</v>
      </c>
      <c r="C107" s="21" t="str">
        <f>'Premier Office Use Only'!B151</f>
        <v>B/O</v>
      </c>
      <c r="D107" s="11">
        <f>'Premier Office Use Only'!D151</f>
        <v>25</v>
      </c>
      <c r="E107" s="17"/>
      <c r="F107" s="7" t="str">
        <f>'Premier Office Use Only'!E209</f>
        <v>4 ANNUAL</v>
      </c>
      <c r="G107" s="8" t="str">
        <f>'Premier Office Use Only'!A209</f>
        <v>4" Petunia Grandiflora Pink</v>
      </c>
      <c r="H107" s="21" t="str">
        <f>'Premier Office Use Only'!B209</f>
        <v>B/B</v>
      </c>
      <c r="I107" s="11">
        <f>'Premier Office Use Only'!D209</f>
        <v>9</v>
      </c>
      <c r="J107" s="17"/>
    </row>
    <row r="108" spans="1:10" ht="12.75" customHeight="1" x14ac:dyDescent="0.25">
      <c r="A108" s="7" t="str">
        <f>'Premier Office Use Only'!E152</f>
        <v>4 ANNUAL</v>
      </c>
      <c r="B108" s="8" t="str">
        <f>'Premier Office Use Only'!A152</f>
        <v>4" Linaria Northern Lights</v>
      </c>
      <c r="C108" s="21" t="str">
        <f>'Premier Office Use Only'!B152</f>
        <v>F/P</v>
      </c>
      <c r="D108" s="11">
        <f>'Premier Office Use Only'!D152</f>
        <v>8</v>
      </c>
      <c r="E108" s="17"/>
      <c r="F108" s="7" t="str">
        <f>'Premier Office Use Only'!E210</f>
        <v>4 ANNUAL</v>
      </c>
      <c r="G108" s="8" t="str">
        <f>'Premier Office Use Only'!A210</f>
        <v>4" Petunia Grandiflora Plum</v>
      </c>
      <c r="H108" s="21" t="str">
        <f>'Premier Office Use Only'!B210</f>
        <v>B/B</v>
      </c>
      <c r="I108" s="11">
        <f>'Premier Office Use Only'!D210</f>
        <v>8</v>
      </c>
      <c r="J108" s="17"/>
    </row>
    <row r="109" spans="1:10" ht="12.75" customHeight="1" x14ac:dyDescent="0.25">
      <c r="A109" s="7" t="str">
        <f>'Premier Office Use Only'!E153</f>
        <v>4 ANNUAL</v>
      </c>
      <c r="B109" s="8" t="str">
        <f>'Premier Office Use Only'!A153</f>
        <v>4" Marigold African Dwarf Orange</v>
      </c>
      <c r="C109" s="21" t="str">
        <f>'Premier Office Use Only'!B153</f>
        <v>B/B</v>
      </c>
      <c r="D109" s="11">
        <f>'Premier Office Use Only'!D153</f>
        <v>3</v>
      </c>
      <c r="E109" s="17"/>
      <c r="F109" s="7" t="str">
        <f>'Premier Office Use Only'!E211</f>
        <v>4 ANNUAL</v>
      </c>
      <c r="G109" s="8" t="str">
        <f>'Premier Office Use Only'!A211</f>
        <v>4" Petunia Grandiflora Red</v>
      </c>
      <c r="H109" s="21" t="str">
        <f>'Premier Office Use Only'!B211</f>
        <v>B/B</v>
      </c>
      <c r="I109" s="11">
        <f>'Premier Office Use Only'!D211</f>
        <v>5</v>
      </c>
      <c r="J109" s="17"/>
    </row>
    <row r="110" spans="1:10" ht="12.75" customHeight="1" x14ac:dyDescent="0.25">
      <c r="A110" s="7" t="str">
        <f>'Premier Office Use Only'!E154</f>
        <v>4 ANNUAL</v>
      </c>
      <c r="B110" s="8" t="str">
        <f>'Premier Office Use Only'!A154</f>
        <v>4" Marigold African Dwarf Yellow</v>
      </c>
      <c r="C110" s="21" t="str">
        <f>'Premier Office Use Only'!B154</f>
        <v>B/B</v>
      </c>
      <c r="D110" s="11">
        <f>'Premier Office Use Only'!D154</f>
        <v>12</v>
      </c>
      <c r="E110" s="17"/>
      <c r="F110" s="7" t="str">
        <f>'Premier Office Use Only'!E212</f>
        <v>4 ANNUAL</v>
      </c>
      <c r="G110" s="8" t="str">
        <f>'Premier Office Use Only'!A212</f>
        <v>4" Petunia Grandiflora Red</v>
      </c>
      <c r="H110" s="21" t="str">
        <f>'Premier Office Use Only'!B212</f>
        <v>B/O</v>
      </c>
      <c r="I110" s="11">
        <f>'Premier Office Use Only'!D212</f>
        <v>30</v>
      </c>
      <c r="J110" s="17"/>
    </row>
    <row r="111" spans="1:10" ht="12.75" customHeight="1" x14ac:dyDescent="0.25">
      <c r="A111" s="7" t="str">
        <f>'Premier Office Use Only'!E155</f>
        <v>4 ANNUAL</v>
      </c>
      <c r="B111" s="8" t="str">
        <f>'Premier Office Use Only'!A155</f>
        <v>4" Mimulus Maximus Mix</v>
      </c>
      <c r="C111" s="21" t="str">
        <f>'Premier Office Use Only'!B155</f>
        <v>B/O</v>
      </c>
      <c r="D111" s="11">
        <f>'Premier Office Use Only'!D155</f>
        <v>10</v>
      </c>
      <c r="E111" s="17"/>
      <c r="F111" s="7" t="str">
        <f>'Premier Office Use Only'!E213</f>
        <v>4 ANNUAL</v>
      </c>
      <c r="G111" s="8" t="str">
        <f>'Premier Office Use Only'!A213</f>
        <v>4" Petunia Grandiflora Salmon</v>
      </c>
      <c r="H111" s="21" t="str">
        <f>'Premier Office Use Only'!B213</f>
        <v>B/C</v>
      </c>
      <c r="I111" s="11">
        <f>'Premier Office Use Only'!D213</f>
        <v>12</v>
      </c>
      <c r="J111" s="17"/>
    </row>
    <row r="112" spans="1:10" ht="12.75" customHeight="1" x14ac:dyDescent="0.25">
      <c r="A112" s="7" t="str">
        <f>'Premier Office Use Only'!E156</f>
        <v>4 ANNUAL</v>
      </c>
      <c r="B112" s="8" t="str">
        <f>'Premier Office Use Only'!A156</f>
        <v>4" Nasturtium Alaska Mix</v>
      </c>
      <c r="C112" s="21" t="str">
        <f>'Premier Office Use Only'!B156</f>
        <v>F/P</v>
      </c>
      <c r="D112" s="11">
        <f>'Premier Office Use Only'!D156</f>
        <v>17</v>
      </c>
      <c r="E112" s="17"/>
      <c r="F112" s="7" t="str">
        <f>'Premier Office Use Only'!E214</f>
        <v>4 ANNUAL</v>
      </c>
      <c r="G112" s="8" t="str">
        <f>'Premier Office Use Only'!A214</f>
        <v>4" Petunia Grandiflora Sky Blue</v>
      </c>
      <c r="H112" s="21" t="str">
        <f>'Premier Office Use Only'!B214</f>
        <v>B/C</v>
      </c>
      <c r="I112" s="11">
        <f>'Premier Office Use Only'!D214</f>
        <v>10</v>
      </c>
      <c r="J112" s="17"/>
    </row>
    <row r="113" spans="1:10" ht="12.75" customHeight="1" x14ac:dyDescent="0.25">
      <c r="A113" s="7" t="str">
        <f>'Premier Office Use Only'!E157</f>
        <v>4 ANNUAL</v>
      </c>
      <c r="B113" s="8" t="str">
        <f>'Premier Office Use Only'!A157</f>
        <v>4" Nicotiana Perfume Mix</v>
      </c>
      <c r="C113" s="21" t="str">
        <f>'Premier Office Use Only'!B157</f>
        <v>B/C</v>
      </c>
      <c r="D113" s="11">
        <f>'Premier Office Use Only'!D157</f>
        <v>2</v>
      </c>
      <c r="E113" s="17"/>
      <c r="F113" s="7" t="str">
        <f>'Premier Office Use Only'!E215</f>
        <v>4 ANNUAL</v>
      </c>
      <c r="G113" s="8" t="str">
        <f>'Premier Office Use Only'!A215</f>
        <v>4" Petunia Grandiflora Violet</v>
      </c>
      <c r="H113" s="21" t="str">
        <f>'Premier Office Use Only'!B215</f>
        <v>B/B</v>
      </c>
      <c r="I113" s="11">
        <f>'Premier Office Use Only'!D215</f>
        <v>25</v>
      </c>
      <c r="J113" s="17"/>
    </row>
    <row r="114" spans="1:10" ht="12.75" customHeight="1" x14ac:dyDescent="0.25">
      <c r="A114" s="7" t="str">
        <f>'Premier Office Use Only'!E158</f>
        <v>4 ANNUAL</v>
      </c>
      <c r="B114" s="8" t="str">
        <f>'Premier Office Use Only'!A158</f>
        <v>4" Ornamental Cabbage Mix</v>
      </c>
      <c r="C114" s="21" t="str">
        <f>'Premier Office Use Only'!B158</f>
        <v>F/P</v>
      </c>
      <c r="D114" s="11">
        <f>'Premier Office Use Only'!D158</f>
        <v>20</v>
      </c>
      <c r="E114" s="17"/>
      <c r="F114" s="7" t="str">
        <f>'Premier Office Use Only'!E216</f>
        <v>4 ANNUAL</v>
      </c>
      <c r="G114" s="8" t="str">
        <f>'Premier Office Use Only'!A216</f>
        <v>4" Petunia Grandiflora White</v>
      </c>
      <c r="H114" s="21" t="str">
        <f>'Premier Office Use Only'!B216</f>
        <v>B/C</v>
      </c>
      <c r="I114" s="11">
        <f>'Premier Office Use Only'!D216</f>
        <v>55</v>
      </c>
      <c r="J114" s="17"/>
    </row>
    <row r="115" spans="1:10" ht="12.75" customHeight="1" x14ac:dyDescent="0.25">
      <c r="A115" s="7" t="str">
        <f>'Premier Office Use Only'!E159</f>
        <v>4 ANNUAL</v>
      </c>
      <c r="B115" s="8" t="str">
        <f>'Premier Office Use Only'!A159</f>
        <v>4" Ornamental Cabbage Pink</v>
      </c>
      <c r="C115" s="21" t="str">
        <f>'Premier Office Use Only'!B159</f>
        <v>F/P</v>
      </c>
      <c r="D115" s="11">
        <f>'Premier Office Use Only'!D159</f>
        <v>25</v>
      </c>
      <c r="E115" s="17"/>
      <c r="F115" s="7" t="str">
        <f>'Premier Office Use Only'!E217</f>
        <v>4 ANNUAL</v>
      </c>
      <c r="G115" s="8" t="str">
        <f>'Premier Office Use Only'!A217</f>
        <v>4" Salvia Big Blue</v>
      </c>
      <c r="H115" s="21" t="str">
        <f>'Premier Office Use Only'!B217</f>
        <v>B/O</v>
      </c>
      <c r="I115" s="11">
        <f>'Premier Office Use Only'!D217</f>
        <v>2</v>
      </c>
      <c r="J115" s="17"/>
    </row>
    <row r="116" spans="1:10" ht="12.75" customHeight="1" x14ac:dyDescent="0.25">
      <c r="A116" s="7" t="str">
        <f>'Premier Office Use Only'!E160</f>
        <v>4 ANNUAL</v>
      </c>
      <c r="B116" s="8" t="str">
        <f>'Premier Office Use Only'!A160</f>
        <v>4" Ornamental Cabbage Purple</v>
      </c>
      <c r="C116" s="21" t="str">
        <f>'Premier Office Use Only'!B160</f>
        <v>F/P</v>
      </c>
      <c r="D116" s="11">
        <f>'Premier Office Use Only'!D160</f>
        <v>70</v>
      </c>
      <c r="E116" s="17"/>
      <c r="F116" s="7" t="str">
        <f>'Premier Office Use Only'!E218</f>
        <v>4 ANNUAL</v>
      </c>
      <c r="G116" s="8" t="str">
        <f>'Premier Office Use Only'!A218</f>
        <v>4" Salvia Big Blue</v>
      </c>
      <c r="H116" s="21" t="str">
        <f>'Premier Office Use Only'!B218</f>
        <v>F/P</v>
      </c>
      <c r="I116" s="11">
        <f>'Premier Office Use Only'!D218</f>
        <v>13</v>
      </c>
      <c r="J116" s="17"/>
    </row>
    <row r="117" spans="1:10" ht="12.75" customHeight="1" x14ac:dyDescent="0.25">
      <c r="A117" s="7" t="str">
        <f>'Premier Office Use Only'!E161</f>
        <v>4 ANNUAL</v>
      </c>
      <c r="B117" s="8" t="str">
        <f>'Premier Office Use Only'!A161</f>
        <v>4" Ornamental Cabbage Red</v>
      </c>
      <c r="C117" s="21" t="str">
        <f>'Premier Office Use Only'!B161</f>
        <v>F/P</v>
      </c>
      <c r="D117" s="11">
        <f>'Premier Office Use Only'!D161</f>
        <v>90</v>
      </c>
      <c r="E117" s="17"/>
      <c r="F117" s="7" t="str">
        <f>'Premier Office Use Only'!E219</f>
        <v>4 ANNUAL</v>
      </c>
      <c r="G117" s="8" t="str">
        <f>'Premier Office Use Only'!A219</f>
        <v>4" Salvia Hybrid Red</v>
      </c>
      <c r="H117" s="21" t="str">
        <f>'Premier Office Use Only'!B219</f>
        <v>B/B</v>
      </c>
      <c r="I117" s="11">
        <f>'Premier Office Use Only'!D219</f>
        <v>10</v>
      </c>
      <c r="J117" s="17"/>
    </row>
    <row r="118" spans="1:10" ht="12.75" customHeight="1" x14ac:dyDescent="0.25">
      <c r="A118" s="7" t="str">
        <f>'Premier Office Use Only'!E220</f>
        <v>4 ANNUAL</v>
      </c>
      <c r="B118" s="8" t="str">
        <f>'Premier Office Use Only'!A220</f>
        <v>4" Salvia Hybrid Red</v>
      </c>
      <c r="C118" s="21" t="str">
        <f>'Premier Office Use Only'!B220</f>
        <v>B/O</v>
      </c>
      <c r="D118" s="11">
        <f>'Premier Office Use Only'!D220</f>
        <v>13</v>
      </c>
      <c r="E118" s="17"/>
      <c r="F118" s="7" t="str">
        <f>'Premier Office Use Only'!E278</f>
        <v>4 ANNUAL</v>
      </c>
      <c r="G118" s="8" t="str">
        <f>'Premier Office Use Only'!A278</f>
        <v>4" Viola Mickey</v>
      </c>
      <c r="H118" s="21" t="str">
        <f>'Premier Office Use Only'!B278</f>
        <v>B/B</v>
      </c>
      <c r="I118" s="11">
        <f>'Premier Office Use Only'!D278</f>
        <v>9</v>
      </c>
      <c r="J118" s="17"/>
    </row>
    <row r="119" spans="1:10" ht="12.75" customHeight="1" x14ac:dyDescent="0.25">
      <c r="A119" s="7" t="str">
        <f>'Premier Office Use Only'!E221</f>
        <v>4 ANNUAL</v>
      </c>
      <c r="B119" s="8" t="str">
        <f>'Premier Office Use Only'!A221</f>
        <v>4" Salvia Victoria Blue</v>
      </c>
      <c r="C119" s="21" t="str">
        <f>'Premier Office Use Only'!B221</f>
        <v>B/B</v>
      </c>
      <c r="D119" s="11">
        <f>'Premier Office Use Only'!D221</f>
        <v>113</v>
      </c>
      <c r="E119" s="17"/>
      <c r="F119" s="7" t="str">
        <f>'Premier Office Use Only'!E279</f>
        <v>4 ANNUAL</v>
      </c>
      <c r="G119" s="8" t="str">
        <f>'Premier Office Use Only'!A279</f>
        <v>4" Viola Mix</v>
      </c>
      <c r="H119" s="21" t="str">
        <f>'Premier Office Use Only'!B279</f>
        <v>B/B</v>
      </c>
      <c r="I119" s="11">
        <f>'Premier Office Use Only'!D279</f>
        <v>16</v>
      </c>
      <c r="J119" s="17"/>
    </row>
    <row r="120" spans="1:10" ht="12.75" customHeight="1" x14ac:dyDescent="0.25">
      <c r="A120" s="7" t="str">
        <f>'Premier Office Use Only'!E222</f>
        <v>4 ANNUAL</v>
      </c>
      <c r="B120" s="8" t="str">
        <f>'Premier Office Use Only'!A222</f>
        <v>4" Salvia Victoria Blue</v>
      </c>
      <c r="C120" s="21" t="str">
        <f>'Premier Office Use Only'!B222</f>
        <v>F/P</v>
      </c>
      <c r="D120" s="11">
        <f>'Premier Office Use Only'!D222</f>
        <v>100</v>
      </c>
      <c r="E120" s="17"/>
      <c r="F120" s="7" t="str">
        <f>'Premier Office Use Only'!E280</f>
        <v>4 ANNUAL</v>
      </c>
      <c r="G120" s="8" t="str">
        <f>'Premier Office Use Only'!A280</f>
        <v>4" Viola Orange</v>
      </c>
      <c r="H120" s="21" t="str">
        <f>'Premier Office Use Only'!B280</f>
        <v>B/B</v>
      </c>
      <c r="I120" s="11">
        <f>'Premier Office Use Only'!D280</f>
        <v>21</v>
      </c>
      <c r="J120" s="17"/>
    </row>
    <row r="121" spans="1:10" ht="12.75" customHeight="1" x14ac:dyDescent="0.25">
      <c r="A121" s="7" t="str">
        <f>'Premier Office Use Only'!E223</f>
        <v>4 ANNUAL</v>
      </c>
      <c r="B121" s="8" t="str">
        <f>'Premier Office Use Only'!A223</f>
        <v>4" Snap Intermediate Crimson</v>
      </c>
      <c r="C121" s="21" t="str">
        <f>'Premier Office Use Only'!B223</f>
        <v>B/C</v>
      </c>
      <c r="D121" s="11">
        <f>'Premier Office Use Only'!D223</f>
        <v>2</v>
      </c>
      <c r="E121" s="17"/>
      <c r="F121" s="7" t="str">
        <f>'Premier Office Use Only'!E281</f>
        <v>4 ANNUAL</v>
      </c>
      <c r="G121" s="8" t="str">
        <f>'Premier Office Use Only'!A281</f>
        <v>4" Viola Pink Shades</v>
      </c>
      <c r="H121" s="21" t="str">
        <f>'Premier Office Use Only'!B281</f>
        <v>B/B</v>
      </c>
      <c r="I121" s="11">
        <f>'Premier Office Use Only'!D281</f>
        <v>3</v>
      </c>
      <c r="J121" s="17"/>
    </row>
    <row r="122" spans="1:10" ht="12.75" customHeight="1" x14ac:dyDescent="0.25">
      <c r="A122" s="7" t="str">
        <f>'Premier Office Use Only'!E224</f>
        <v>4 ANNUAL</v>
      </c>
      <c r="B122" s="8" t="str">
        <f>'Premier Office Use Only'!A224</f>
        <v>4" Snap Intermediate Crimson</v>
      </c>
      <c r="C122" s="21" t="str">
        <f>'Premier Office Use Only'!B224</f>
        <v>B/O</v>
      </c>
      <c r="D122" s="11">
        <f>'Premier Office Use Only'!D224</f>
        <v>30</v>
      </c>
      <c r="E122" s="17"/>
      <c r="F122" s="7" t="str">
        <f>'Premier Office Use Only'!E282</f>
        <v>4 ANNUAL</v>
      </c>
      <c r="G122" s="8" t="str">
        <f>'Premier Office Use Only'!A282</f>
        <v>4" Viola Purple Shades Mix</v>
      </c>
      <c r="H122" s="21" t="str">
        <f>'Premier Office Use Only'!B282</f>
        <v>B/B</v>
      </c>
      <c r="I122" s="11">
        <f>'Premier Office Use Only'!D282</f>
        <v>40</v>
      </c>
      <c r="J122" s="17"/>
    </row>
    <row r="123" spans="1:10" ht="12.75" customHeight="1" x14ac:dyDescent="0.25">
      <c r="A123" s="7" t="str">
        <f>'Premier Office Use Only'!E225</f>
        <v>4 ANNUAL</v>
      </c>
      <c r="B123" s="8" t="str">
        <f>'Premier Office Use Only'!A225</f>
        <v>4" Snap Intermediate Mix</v>
      </c>
      <c r="C123" s="21" t="str">
        <f>'Premier Office Use Only'!B225</f>
        <v>B/O</v>
      </c>
      <c r="D123" s="11">
        <f>'Premier Office Use Only'!D225</f>
        <v>30</v>
      </c>
      <c r="E123" s="17"/>
      <c r="F123" s="7" t="str">
        <f>'Premier Office Use Only'!E283</f>
        <v>4 ANNUAL</v>
      </c>
      <c r="G123" s="8" t="str">
        <f>'Premier Office Use Only'!A283</f>
        <v>4" Viola Sky Blue</v>
      </c>
      <c r="H123" s="21" t="str">
        <f>'Premier Office Use Only'!B283</f>
        <v>B/B</v>
      </c>
      <c r="I123" s="11">
        <f>'Premier Office Use Only'!D283</f>
        <v>10</v>
      </c>
      <c r="J123" s="17"/>
    </row>
    <row r="124" spans="1:10" ht="12.75" customHeight="1" x14ac:dyDescent="0.25">
      <c r="A124" s="7" t="str">
        <f>'Premier Office Use Only'!E226</f>
        <v>4 ANNUAL</v>
      </c>
      <c r="B124" s="8" t="str">
        <f>'Premier Office Use Only'!A226</f>
        <v>4" Snap Intermediate Mix</v>
      </c>
      <c r="C124" s="21" t="str">
        <f>'Premier Office Use Only'!B226</f>
        <v>F/P</v>
      </c>
      <c r="D124" s="11">
        <f>'Premier Office Use Only'!D226</f>
        <v>30</v>
      </c>
      <c r="E124" s="17"/>
      <c r="F124" s="7" t="str">
        <f>'Premier Office Use Only'!E284</f>
        <v>4 ANNUAL</v>
      </c>
      <c r="G124" s="8" t="str">
        <f>'Premier Office Use Only'!A284</f>
        <v>4" Viola White</v>
      </c>
      <c r="H124" s="21" t="str">
        <f>'Premier Office Use Only'!B284</f>
        <v>B/B</v>
      </c>
      <c r="I124" s="11">
        <f>'Premier Office Use Only'!D284</f>
        <v>40</v>
      </c>
      <c r="J124" s="17"/>
    </row>
    <row r="125" spans="1:10" ht="12.75" customHeight="1" x14ac:dyDescent="0.25">
      <c r="A125" s="7" t="str">
        <f>'Premier Office Use Only'!E227</f>
        <v>4 ANNUAL</v>
      </c>
      <c r="B125" s="8" t="str">
        <f>'Premier Office Use Only'!A227</f>
        <v>4" Snap Intermediate Orange Scarlet</v>
      </c>
      <c r="C125" s="21" t="str">
        <f>'Premier Office Use Only'!B227</f>
        <v>B/O</v>
      </c>
      <c r="D125" s="11">
        <f>'Premier Office Use Only'!D227</f>
        <v>6</v>
      </c>
      <c r="E125" s="17"/>
      <c r="F125" s="7" t="str">
        <f>'Premier Office Use Only'!E285</f>
        <v>4 ANNUAL</v>
      </c>
      <c r="G125" s="8" t="str">
        <f>'Premier Office Use Only'!A285</f>
        <v>4" Viola White Blotch</v>
      </c>
      <c r="H125" s="21" t="str">
        <f>'Premier Office Use Only'!B285</f>
        <v>B/B</v>
      </c>
      <c r="I125" s="11">
        <f>'Premier Office Use Only'!D285</f>
        <v>6</v>
      </c>
      <c r="J125" s="17"/>
    </row>
    <row r="126" spans="1:10" ht="12.75" customHeight="1" x14ac:dyDescent="0.25">
      <c r="A126" s="7" t="str">
        <f>'Premier Office Use Only'!E228</f>
        <v>4 ANNUAL</v>
      </c>
      <c r="B126" s="8" t="str">
        <f>'Premier Office Use Only'!A228</f>
        <v>4" Snap Intermediate White</v>
      </c>
      <c r="C126" s="21" t="str">
        <f>'Premier Office Use Only'!B228</f>
        <v>B/O</v>
      </c>
      <c r="D126" s="11">
        <f>'Premier Office Use Only'!D228</f>
        <v>62</v>
      </c>
      <c r="E126" s="17"/>
      <c r="F126" s="7" t="str">
        <f>'Premier Office Use Only'!E286</f>
        <v>4 ANNUAL</v>
      </c>
      <c r="G126" s="8" t="str">
        <f>'Premier Office Use Only'!A286</f>
        <v>4" Viola Yellow</v>
      </c>
      <c r="H126" s="21" t="str">
        <f>'Premier Office Use Only'!B286</f>
        <v>B/B</v>
      </c>
      <c r="I126" s="11">
        <f>'Premier Office Use Only'!D286</f>
        <v>16</v>
      </c>
      <c r="J126" s="17"/>
    </row>
    <row r="127" spans="1:10" ht="12.75" customHeight="1" x14ac:dyDescent="0.25">
      <c r="A127" s="7" t="str">
        <f>'Premier Office Use Only'!E229</f>
        <v>4 ANNUAL</v>
      </c>
      <c r="B127" s="8" t="str">
        <f>'Premier Office Use Only'!A229</f>
        <v>4" Snapdragon Cut Flower Bronze</v>
      </c>
      <c r="C127" s="21" t="str">
        <f>'Premier Office Use Only'!B229</f>
        <v>F/P</v>
      </c>
      <c r="D127" s="11">
        <f>'Premier Office Use Only'!D229</f>
        <v>8</v>
      </c>
      <c r="E127" s="17"/>
      <c r="F127" s="7" t="str">
        <f>'Premier Office Use Only'!E287</f>
        <v>4 ANNUAL</v>
      </c>
      <c r="G127" s="8" t="str">
        <f>'Premier Office Use Only'!A287</f>
        <v>4" Viola Yellow Blotch</v>
      </c>
      <c r="H127" s="21" t="str">
        <f>'Premier Office Use Only'!B287</f>
        <v>B/B</v>
      </c>
      <c r="I127" s="11">
        <f>'Premier Office Use Only'!D287</f>
        <v>12</v>
      </c>
      <c r="J127" s="17"/>
    </row>
    <row r="128" spans="1:10" ht="12.75" customHeight="1" x14ac:dyDescent="0.25">
      <c r="A128" s="7" t="str">
        <f>'Premier Office Use Only'!E230</f>
        <v>4 ANNUAL</v>
      </c>
      <c r="B128" s="8" t="str">
        <f>'Premier Office Use Only'!A230</f>
        <v>4" Snapdragon Cut Flower Cherry</v>
      </c>
      <c r="C128" s="21" t="str">
        <f>'Premier Office Use Only'!B230</f>
        <v>F/P</v>
      </c>
      <c r="D128" s="11">
        <f>'Premier Office Use Only'!D230</f>
        <v>5</v>
      </c>
      <c r="E128" s="17"/>
      <c r="F128" s="7" t="str">
        <f>'Premier Office Use Only'!E288</f>
        <v>4 CYCLAMEN</v>
      </c>
      <c r="G128" s="8" t="str">
        <f>'Premier Office Use Only'!A288</f>
        <v>4" Cyclamen Djix Red</v>
      </c>
      <c r="H128" s="21" t="str">
        <f>'Premier Office Use Only'!B288</f>
        <v>B/O</v>
      </c>
      <c r="I128" s="11">
        <f>'Premier Office Use Only'!D288</f>
        <v>3</v>
      </c>
      <c r="J128" s="17"/>
    </row>
    <row r="129" spans="1:10" ht="12.75" customHeight="1" x14ac:dyDescent="0.25">
      <c r="A129" s="7" t="str">
        <f>'Premier Office Use Only'!E231</f>
        <v>4 ANNUAL</v>
      </c>
      <c r="B129" s="8" t="str">
        <f>'Premier Office Use Only'!A231</f>
        <v>4" Snapdragon Cut Flower Golden</v>
      </c>
      <c r="C129" s="21" t="str">
        <f>'Premier Office Use Only'!B231</f>
        <v>F/P</v>
      </c>
      <c r="D129" s="11">
        <f>'Premier Office Use Only'!D231</f>
        <v>10</v>
      </c>
      <c r="E129" s="17"/>
      <c r="F129" s="7" t="str">
        <f>'Premier Office Use Only'!E289</f>
        <v>4 CYCLAMEN</v>
      </c>
      <c r="G129" s="8" t="str">
        <f>'Premier Office Use Only'!A289</f>
        <v>4" Cyclamen Djix Red</v>
      </c>
      <c r="H129" s="21" t="str">
        <f>'Premier Office Use Only'!B289</f>
        <v>F/P</v>
      </c>
      <c r="I129" s="11">
        <f>'Premier Office Use Only'!D289</f>
        <v>32</v>
      </c>
      <c r="J129" s="17"/>
    </row>
    <row r="130" spans="1:10" ht="12.75" customHeight="1" x14ac:dyDescent="0.25">
      <c r="A130" s="7" t="str">
        <f>'Premier Office Use Only'!E232</f>
        <v>4 ANNUAL</v>
      </c>
      <c r="B130" s="8" t="str">
        <f>'Premier Office Use Only'!A232</f>
        <v>4" Snapdragon Cut Flower Lemon</v>
      </c>
      <c r="C130" s="21" t="str">
        <f>'Premier Office Use Only'!B232</f>
        <v>F/P</v>
      </c>
      <c r="D130" s="11">
        <f>'Premier Office Use Only'!D232</f>
        <v>10</v>
      </c>
      <c r="E130" s="17"/>
      <c r="F130" s="7" t="str">
        <f>'Premier Office Use Only'!E290</f>
        <v>4 CYCLAMEN</v>
      </c>
      <c r="G130" s="8" t="str">
        <f>'Premier Office Use Only'!A290</f>
        <v>4" Cyclamen Djix Wine Red</v>
      </c>
      <c r="H130" s="21" t="str">
        <f>'Premier Office Use Only'!B290</f>
        <v>F/P</v>
      </c>
      <c r="I130" s="11">
        <f>'Premier Office Use Only'!D290</f>
        <v>35</v>
      </c>
      <c r="J130" s="17"/>
    </row>
    <row r="131" spans="1:10" ht="12.75" customHeight="1" x14ac:dyDescent="0.25">
      <c r="A131" s="7" t="str">
        <f>'Premier Office Use Only'!E233</f>
        <v>4 ANNUAL</v>
      </c>
      <c r="B131" s="8" t="str">
        <f>'Premier Office Use Only'!A233</f>
        <v>4" Snapdragon Cut Flower Mix</v>
      </c>
      <c r="C131" s="21" t="str">
        <f>'Premier Office Use Only'!B233</f>
        <v>F/P</v>
      </c>
      <c r="D131" s="11">
        <f>'Premier Office Use Only'!D233</f>
        <v>30</v>
      </c>
      <c r="E131" s="17"/>
      <c r="F131" s="7" t="str">
        <f>'Premier Office Use Only'!E291</f>
        <v>4 CYCLAMEN</v>
      </c>
      <c r="G131" s="8" t="str">
        <f>'Premier Office Use Only'!A291</f>
        <v>4" Cyclamen Leopado Red</v>
      </c>
      <c r="H131" s="21" t="str">
        <f>'Premier Office Use Only'!B291</f>
        <v>B/O</v>
      </c>
      <c r="I131" s="11">
        <f>'Premier Office Use Only'!D291</f>
        <v>2</v>
      </c>
      <c r="J131" s="17"/>
    </row>
    <row r="132" spans="1:10" ht="12.75" customHeight="1" x14ac:dyDescent="0.25">
      <c r="A132" s="7" t="str">
        <f>'Premier Office Use Only'!E234</f>
        <v>4 ANNUAL</v>
      </c>
      <c r="B132" s="8" t="str">
        <f>'Premier Office Use Only'!A234</f>
        <v>4" Snapdragon Cut Flower Orchid</v>
      </c>
      <c r="C132" s="21" t="str">
        <f>'Premier Office Use Only'!B234</f>
        <v>B/O</v>
      </c>
      <c r="D132" s="11">
        <f>'Premier Office Use Only'!D234</f>
        <v>1</v>
      </c>
      <c r="E132" s="17"/>
      <c r="F132" s="7" t="str">
        <f>'Premier Office Use Only'!E292</f>
        <v>4 CYCLAMEN</v>
      </c>
      <c r="G132" s="8" t="str">
        <f>'Premier Office Use Only'!A292</f>
        <v>4" Cyclamen Leopado Red</v>
      </c>
      <c r="H132" s="21" t="str">
        <f>'Premier Office Use Only'!B292</f>
        <v>F/P</v>
      </c>
      <c r="I132" s="11">
        <f>'Premier Office Use Only'!D292</f>
        <v>5</v>
      </c>
      <c r="J132" s="17"/>
    </row>
    <row r="133" spans="1:10" ht="12.75" customHeight="1" x14ac:dyDescent="0.25">
      <c r="A133" s="7" t="str">
        <f>'Premier Office Use Only'!E235</f>
        <v>4 ANNUAL</v>
      </c>
      <c r="B133" s="8" t="str">
        <f>'Premier Office Use Only'!A235</f>
        <v>4" Snapdragon Cut Flower Orchid</v>
      </c>
      <c r="C133" s="21" t="str">
        <f>'Premier Office Use Only'!B235</f>
        <v>F/P</v>
      </c>
      <c r="D133" s="11">
        <f>'Premier Office Use Only'!D235</f>
        <v>8</v>
      </c>
      <c r="E133" s="17"/>
      <c r="F133" s="7" t="str">
        <f>'Premier Office Use Only'!E293</f>
        <v>4 CYCLAMEN</v>
      </c>
      <c r="G133" s="8" t="str">
        <f>'Premier Office Use Only'!A293</f>
        <v>4" Cyclamen Leopado White</v>
      </c>
      <c r="H133" s="21" t="str">
        <f>'Premier Office Use Only'!B293</f>
        <v>F/P</v>
      </c>
      <c r="I133" s="11">
        <f>'Premier Office Use Only'!D293</f>
        <v>15</v>
      </c>
      <c r="J133" s="17"/>
    </row>
    <row r="134" spans="1:10" ht="12.75" customHeight="1" x14ac:dyDescent="0.25">
      <c r="A134" s="7" t="str">
        <f>'Premier Office Use Only'!E236</f>
        <v>4 ANNUAL</v>
      </c>
      <c r="B134" s="8" t="str">
        <f>'Premier Office Use Only'!A236</f>
        <v>4" Snapdragon Cut Flower Pink</v>
      </c>
      <c r="C134" s="21" t="str">
        <f>'Premier Office Use Only'!B236</f>
        <v>B/O</v>
      </c>
      <c r="D134" s="11">
        <f>'Premier Office Use Only'!D236</f>
        <v>1</v>
      </c>
      <c r="E134" s="17"/>
      <c r="F134" s="7" t="str">
        <f>'Premier Office Use Only'!E294</f>
        <v>4 CYCLAMEN</v>
      </c>
      <c r="G134" s="8" t="str">
        <f>'Premier Office Use Only'!A294</f>
        <v>4" Cyclamen Mini White</v>
      </c>
      <c r="H134" s="21" t="str">
        <f>'Premier Office Use Only'!B294</f>
        <v>F/P</v>
      </c>
      <c r="I134" s="11">
        <f>'Premier Office Use Only'!D294</f>
        <v>60</v>
      </c>
      <c r="J134" s="17"/>
    </row>
    <row r="135" spans="1:10" ht="12.75" customHeight="1" x14ac:dyDescent="0.25">
      <c r="A135" s="7" t="str">
        <f>'Premier Office Use Only'!E237</f>
        <v>4 ANNUAL</v>
      </c>
      <c r="B135" s="8" t="str">
        <f>'Premier Office Use Only'!A237</f>
        <v>4" Snapdragon Cut Flower Pink</v>
      </c>
      <c r="C135" s="21" t="str">
        <f>'Premier Office Use Only'!B237</f>
        <v>F/P</v>
      </c>
      <c r="D135" s="11">
        <f>'Premier Office Use Only'!D237</f>
        <v>6</v>
      </c>
      <c r="E135" s="17"/>
      <c r="F135" s="7" t="str">
        <f>'Premier Office Use Only'!E295</f>
        <v>4 CYCLAMEN</v>
      </c>
      <c r="G135" s="8" t="str">
        <f>'Premier Office Use Only'!A295</f>
        <v>4" Cyclamen Petticoat Dark Violet</v>
      </c>
      <c r="H135" s="21" t="str">
        <f>'Premier Office Use Only'!B295</f>
        <v>F/P</v>
      </c>
      <c r="I135" s="11">
        <f>'Premier Office Use Only'!D295</f>
        <v>35</v>
      </c>
      <c r="J135" s="17"/>
    </row>
    <row r="136" spans="1:10" ht="12.75" customHeight="1" x14ac:dyDescent="0.25">
      <c r="A136" s="7" t="str">
        <f>'Premier Office Use Only'!E238</f>
        <v>4 ANNUAL</v>
      </c>
      <c r="B136" s="8" t="str">
        <f>'Premier Office Use Only'!A238</f>
        <v>4" Snapdragon Cut Flower Red</v>
      </c>
      <c r="C136" s="21" t="str">
        <f>'Premier Office Use Only'!B238</f>
        <v>B/C</v>
      </c>
      <c r="D136" s="11">
        <f>'Premier Office Use Only'!D238</f>
        <v>1</v>
      </c>
      <c r="E136" s="17"/>
      <c r="F136" s="7" t="str">
        <f>'Premier Office Use Only'!E296</f>
        <v>4 CYCLAMEN</v>
      </c>
      <c r="G136" s="8" t="str">
        <f>'Premier Office Use Only'!A296</f>
        <v>4" Cyclamen Petticoat Light Pink + Eye</v>
      </c>
      <c r="H136" s="21" t="str">
        <f>'Premier Office Use Only'!B296</f>
        <v>F/P</v>
      </c>
      <c r="I136" s="11">
        <f>'Premier Office Use Only'!D296</f>
        <v>21</v>
      </c>
      <c r="J136" s="17"/>
    </row>
    <row r="137" spans="1:10" ht="12.75" customHeight="1" x14ac:dyDescent="0.25">
      <c r="A137" s="7" t="str">
        <f>'Premier Office Use Only'!E239</f>
        <v>4 ANNUAL</v>
      </c>
      <c r="B137" s="8" t="str">
        <f>'Premier Office Use Only'!A239</f>
        <v>4" Snapdragon Cut Flower Red</v>
      </c>
      <c r="C137" s="21" t="str">
        <f>'Premier Office Use Only'!B239</f>
        <v>F/P</v>
      </c>
      <c r="D137" s="11">
        <f>'Premier Office Use Only'!D239</f>
        <v>8</v>
      </c>
      <c r="E137" s="17"/>
      <c r="F137" s="7" t="str">
        <f>'Premier Office Use Only'!E297</f>
        <v>4 CYCLAMEN</v>
      </c>
      <c r="G137" s="8" t="str">
        <f>'Premier Office Use Only'!A297</f>
        <v>4" Cyclamen Petticoat Neon Pink</v>
      </c>
      <c r="H137" s="21" t="str">
        <f>'Premier Office Use Only'!B297</f>
        <v>F/P</v>
      </c>
      <c r="I137" s="11">
        <f>'Premier Office Use Only'!D297</f>
        <v>20</v>
      </c>
      <c r="J137" s="17"/>
    </row>
    <row r="138" spans="1:10" ht="12.75" customHeight="1" x14ac:dyDescent="0.25">
      <c r="A138" s="7" t="str">
        <f>'Premier Office Use Only'!E240</f>
        <v>4 ANNUAL</v>
      </c>
      <c r="B138" s="8" t="str">
        <f>'Premier Office Use Only'!A240</f>
        <v>4" Snapdragon Cut Flower Rose</v>
      </c>
      <c r="C138" s="21" t="str">
        <f>'Premier Office Use Only'!B240</f>
        <v>B/O</v>
      </c>
      <c r="D138" s="11">
        <f>'Premier Office Use Only'!D240</f>
        <v>1</v>
      </c>
      <c r="E138" s="17"/>
      <c r="F138" s="7" t="str">
        <f>'Premier Office Use Only'!E298</f>
        <v>4 CYCLAMEN</v>
      </c>
      <c r="G138" s="8" t="str">
        <f>'Premier Office Use Only'!A298</f>
        <v>4" Cyclamen Petticoat White</v>
      </c>
      <c r="H138" s="21" t="str">
        <f>'Premier Office Use Only'!B298</f>
        <v>F/P</v>
      </c>
      <c r="I138" s="11">
        <f>'Premier Office Use Only'!D298</f>
        <v>40</v>
      </c>
      <c r="J138" s="17"/>
    </row>
    <row r="139" spans="1:10" ht="12.75" customHeight="1" x14ac:dyDescent="0.25">
      <c r="A139" s="7" t="str">
        <f>'Premier Office Use Only'!E241</f>
        <v>4 ANNUAL</v>
      </c>
      <c r="B139" s="8" t="str">
        <f>'Premier Office Use Only'!A241</f>
        <v>4" Snapdragon Cut Flower Rose</v>
      </c>
      <c r="C139" s="21" t="str">
        <f>'Premier Office Use Only'!B241</f>
        <v>F/P</v>
      </c>
      <c r="D139" s="11">
        <f>'Premier Office Use Only'!D241</f>
        <v>15</v>
      </c>
      <c r="E139" s="17"/>
      <c r="F139" s="7" t="str">
        <f>'Premier Office Use Only'!E299</f>
        <v>4 CYCLAMEN</v>
      </c>
      <c r="G139" s="8" t="str">
        <f>'Premier Office Use Only'!A299</f>
        <v>4" Cyclamen Petticoat Wine Red</v>
      </c>
      <c r="H139" s="21" t="str">
        <f>'Premier Office Use Only'!B299</f>
        <v>F/P</v>
      </c>
      <c r="I139" s="11">
        <f>'Premier Office Use Only'!D299</f>
        <v>38</v>
      </c>
      <c r="J139" s="17"/>
    </row>
    <row r="140" spans="1:10" ht="12.75" customHeight="1" x14ac:dyDescent="0.25">
      <c r="A140" s="7" t="str">
        <f>'Premier Office Use Only'!E242</f>
        <v>4 ANNUAL</v>
      </c>
      <c r="B140" s="8" t="str">
        <f>'Premier Office Use Only'!A242</f>
        <v>4" Snapdragon Cut Flower White</v>
      </c>
      <c r="C140" s="21" t="str">
        <f>'Premier Office Use Only'!B242</f>
        <v>F/P</v>
      </c>
      <c r="D140" s="11">
        <f>'Premier Office Use Only'!D242</f>
        <v>20</v>
      </c>
      <c r="E140" s="17"/>
      <c r="F140" s="7" t="str">
        <f>'Premier Office Use Only'!E300</f>
        <v>4 CYCLAMEN</v>
      </c>
      <c r="G140" s="8" t="str">
        <f>'Premier Office Use Only'!A300</f>
        <v>4" Cyclamen Silver Mix</v>
      </c>
      <c r="H140" s="21" t="str">
        <f>'Premier Office Use Only'!B300</f>
        <v>F/P</v>
      </c>
      <c r="I140" s="11">
        <f>'Premier Office Use Only'!D300</f>
        <v>4</v>
      </c>
      <c r="J140" s="17"/>
    </row>
    <row r="141" spans="1:10" ht="12.75" customHeight="1" x14ac:dyDescent="0.25">
      <c r="A141" s="7" t="str">
        <f>'Premier Office Use Only'!E243</f>
        <v>4 ANNUAL</v>
      </c>
      <c r="B141" s="8" t="str">
        <f>'Premier Office Use Only'!A243</f>
        <v>4" Snapdragon Dwarf Mix</v>
      </c>
      <c r="C141" s="21" t="str">
        <f>'Premier Office Use Only'!B243</f>
        <v>B/O</v>
      </c>
      <c r="D141" s="11">
        <f>'Premier Office Use Only'!D243</f>
        <v>14</v>
      </c>
      <c r="E141" s="17"/>
      <c r="F141" s="7" t="str">
        <f>'Premier Office Use Only'!E301</f>
        <v>4 CYCLAMEN</v>
      </c>
      <c r="G141" s="8" t="str">
        <f>'Premier Office Use Only'!A301</f>
        <v>4" Cyclamen Silver Red</v>
      </c>
      <c r="H141" s="21" t="str">
        <f>'Premier Office Use Only'!B301</f>
        <v>F/P</v>
      </c>
      <c r="I141" s="11">
        <f>'Premier Office Use Only'!D301</f>
        <v>35</v>
      </c>
      <c r="J141" s="17"/>
    </row>
    <row r="142" spans="1:10" ht="12.75" customHeight="1" x14ac:dyDescent="0.25">
      <c r="A142" s="7" t="str">
        <f>'Premier Office Use Only'!E244</f>
        <v>4 ANNUAL</v>
      </c>
      <c r="B142" s="8" t="str">
        <f>'Premier Office Use Only'!A244</f>
        <v>4" Snapdragon Dwarf Orange</v>
      </c>
      <c r="C142" s="21" t="str">
        <f>'Premier Office Use Only'!B244</f>
        <v>B/O</v>
      </c>
      <c r="D142" s="11">
        <f>'Premier Office Use Only'!D244</f>
        <v>17</v>
      </c>
      <c r="E142" s="17"/>
      <c r="F142" s="7" t="str">
        <f>'Premier Office Use Only'!E302</f>
        <v>4 CYCLAMEN</v>
      </c>
      <c r="G142" s="8" t="str">
        <f>'Premier Office Use Only'!A302</f>
        <v>4" Cyclamen Silver Salmon</v>
      </c>
      <c r="H142" s="21" t="str">
        <f>'Premier Office Use Only'!B302</f>
        <v>F/P</v>
      </c>
      <c r="I142" s="11">
        <f>'Premier Office Use Only'!D302</f>
        <v>35</v>
      </c>
      <c r="J142" s="17"/>
    </row>
    <row r="143" spans="1:10" ht="12.75" customHeight="1" x14ac:dyDescent="0.25">
      <c r="A143" s="7" t="str">
        <f>'Premier Office Use Only'!E245</f>
        <v>4 ANNUAL</v>
      </c>
      <c r="B143" s="8" t="str">
        <f>'Premier Office Use Only'!A245</f>
        <v>4" Snapdragon Dwarf Peach</v>
      </c>
      <c r="C143" s="21" t="str">
        <f>'Premier Office Use Only'!B245</f>
        <v>B/O</v>
      </c>
      <c r="D143" s="11">
        <f>'Premier Office Use Only'!D245</f>
        <v>18</v>
      </c>
      <c r="E143" s="17"/>
      <c r="F143" s="7" t="str">
        <f>'Premier Office Use Only'!E303</f>
        <v>4 CYCLAMEN</v>
      </c>
      <c r="G143" s="8" t="str">
        <f>'Premier Office Use Only'!A303</f>
        <v>4" Cyclamen Silver White</v>
      </c>
      <c r="H143" s="21" t="str">
        <f>'Premier Office Use Only'!B303</f>
        <v>F/P</v>
      </c>
      <c r="I143" s="11">
        <f>'Premier Office Use Only'!D303</f>
        <v>30</v>
      </c>
      <c r="J143" s="17"/>
    </row>
    <row r="144" spans="1:10" ht="12.75" customHeight="1" x14ac:dyDescent="0.25">
      <c r="A144" s="7" t="str">
        <f>'Premier Office Use Only'!E246</f>
        <v>4 ANNUAL</v>
      </c>
      <c r="B144" s="8" t="str">
        <f>'Premier Office Use Only'!A246</f>
        <v>4" Snapdragon Dwarf Red</v>
      </c>
      <c r="C144" s="21" t="str">
        <f>'Premier Office Use Only'!B246</f>
        <v>B/O</v>
      </c>
      <c r="D144" s="11">
        <f>'Premier Office Use Only'!D246</f>
        <v>11</v>
      </c>
      <c r="E144" s="17"/>
      <c r="F144" s="7" t="str">
        <f>'Premier Office Use Only'!E304</f>
        <v>4 CYCLAMEN</v>
      </c>
      <c r="G144" s="8" t="str">
        <f>'Premier Office Use Only'!A304</f>
        <v>4" Cyclamen Standard Dark Flame Mix</v>
      </c>
      <c r="H144" s="21" t="str">
        <f>'Premier Office Use Only'!B304</f>
        <v>F/P</v>
      </c>
      <c r="I144" s="11">
        <f>'Premier Office Use Only'!D304</f>
        <v>5</v>
      </c>
      <c r="J144" s="17"/>
    </row>
    <row r="145" spans="1:10" ht="12.75" customHeight="1" x14ac:dyDescent="0.25">
      <c r="A145" s="7" t="str">
        <f>'Premier Office Use Only'!E247</f>
        <v>4 ANNUAL</v>
      </c>
      <c r="B145" s="8" t="str">
        <f>'Premier Office Use Only'!A247</f>
        <v>4" Snapdragon Dwarf Rose Bicolor</v>
      </c>
      <c r="C145" s="21" t="str">
        <f>'Premier Office Use Only'!B247</f>
        <v>B/O</v>
      </c>
      <c r="D145" s="11">
        <f>'Premier Office Use Only'!D247</f>
        <v>3</v>
      </c>
      <c r="E145" s="17"/>
      <c r="F145" s="7" t="str">
        <f>'Premier Office Use Only'!E305</f>
        <v>4 CYCLAMEN</v>
      </c>
      <c r="G145" s="8" t="str">
        <f>'Premier Office Use Only'!A305</f>
        <v>4" Cyclamen Standard Deep Salmon</v>
      </c>
      <c r="H145" s="21" t="str">
        <f>'Premier Office Use Only'!B305</f>
        <v>F/P</v>
      </c>
      <c r="I145" s="11">
        <f>'Premier Office Use Only'!D305</f>
        <v>45</v>
      </c>
      <c r="J145" s="17"/>
    </row>
    <row r="146" spans="1:10" ht="12.75" customHeight="1" x14ac:dyDescent="0.25">
      <c r="A146" s="7" t="str">
        <f>'Premier Office Use Only'!E248</f>
        <v>4 ANNUAL</v>
      </c>
      <c r="B146" s="8" t="str">
        <f>'Premier Office Use Only'!A248</f>
        <v>4" Snapdragon Dwarf Violet</v>
      </c>
      <c r="C146" s="21" t="str">
        <f>'Premier Office Use Only'!B248</f>
        <v>B/O</v>
      </c>
      <c r="D146" s="11">
        <f>'Premier Office Use Only'!D248</f>
        <v>13</v>
      </c>
      <c r="E146" s="17"/>
      <c r="F146" s="7" t="str">
        <f>'Premier Office Use Only'!E306</f>
        <v>4 CYCLAMEN</v>
      </c>
      <c r="G146" s="8" t="str">
        <f>'Premier Office Use Only'!A306</f>
        <v>4" Cyclamen Standard Fun Flame</v>
      </c>
      <c r="H146" s="21" t="str">
        <f>'Premier Office Use Only'!B306</f>
        <v>F/P</v>
      </c>
      <c r="I146" s="11">
        <f>'Premier Office Use Only'!D306</f>
        <v>22</v>
      </c>
      <c r="J146" s="17"/>
    </row>
    <row r="147" spans="1:10" ht="12.75" customHeight="1" x14ac:dyDescent="0.25">
      <c r="A147" s="7" t="str">
        <f>'Premier Office Use Only'!E249</f>
        <v>4 ANNUAL</v>
      </c>
      <c r="B147" s="8" t="str">
        <f>'Premier Office Use Only'!A249</f>
        <v>4" Snapdragon Dwarf White</v>
      </c>
      <c r="C147" s="21" t="str">
        <f>'Premier Office Use Only'!B249</f>
        <v>B/O</v>
      </c>
      <c r="D147" s="11">
        <f>'Premier Office Use Only'!D249</f>
        <v>30</v>
      </c>
      <c r="E147" s="17"/>
      <c r="F147" s="7" t="str">
        <f>'Premier Office Use Only'!E307</f>
        <v>4 CYCLAMEN</v>
      </c>
      <c r="G147" s="8" t="str">
        <f>'Premier Office Use Only'!A307</f>
        <v>4" Cyclamen Standard Lilac</v>
      </c>
      <c r="H147" s="21" t="str">
        <f>'Premier Office Use Only'!B307</f>
        <v>B/B</v>
      </c>
      <c r="I147" s="11">
        <f>'Premier Office Use Only'!D307</f>
        <v>80</v>
      </c>
      <c r="J147" s="17"/>
    </row>
    <row r="148" spans="1:10" ht="12.75" customHeight="1" x14ac:dyDescent="0.25">
      <c r="A148" s="7" t="str">
        <f>'Premier Office Use Only'!E250</f>
        <v>4 ANNUAL</v>
      </c>
      <c r="B148" s="8" t="str">
        <f>'Premier Office Use Only'!A250</f>
        <v>4" Snapdragon Dwarf Yellow</v>
      </c>
      <c r="C148" s="21" t="str">
        <f>'Premier Office Use Only'!B250</f>
        <v>B/O</v>
      </c>
      <c r="D148" s="11">
        <f>'Premier Office Use Only'!D250</f>
        <v>26</v>
      </c>
      <c r="E148" s="17"/>
      <c r="F148" s="7" t="str">
        <f>'Premier Office Use Only'!E308</f>
        <v>4 CYCLAMEN</v>
      </c>
      <c r="G148" s="8" t="str">
        <f>'Premier Office Use Only'!A308</f>
        <v>4" Cyclamen Standard Lilac</v>
      </c>
      <c r="H148" s="21" t="str">
        <f>'Premier Office Use Only'!B308</f>
        <v>F/P</v>
      </c>
      <c r="I148" s="11">
        <f>'Premier Office Use Only'!D308</f>
        <v>80</v>
      </c>
      <c r="J148" s="17"/>
    </row>
    <row r="149" spans="1:10" ht="12.75" customHeight="1" x14ac:dyDescent="0.25">
      <c r="A149" s="7" t="str">
        <f>'Premier Office Use Only'!E251</f>
        <v>4 ANNUAL</v>
      </c>
      <c r="B149" s="8" t="str">
        <f>'Premier Office Use Only'!A251</f>
        <v>4" Statice Cut Flower Mix</v>
      </c>
      <c r="C149" s="21" t="str">
        <f>'Premier Office Use Only'!B251</f>
        <v>B/C</v>
      </c>
      <c r="D149" s="11">
        <f>'Premier Office Use Only'!D251</f>
        <v>4</v>
      </c>
      <c r="E149" s="17"/>
      <c r="F149" s="7" t="str">
        <f>'Premier Office Use Only'!E309</f>
        <v>4 CYCLAMEN</v>
      </c>
      <c r="G149" s="8" t="str">
        <f>'Premier Office Use Only'!A309</f>
        <v>4" Cyclamen Standard Magenta</v>
      </c>
      <c r="H149" s="21" t="str">
        <f>'Premier Office Use Only'!B309</f>
        <v>F/P</v>
      </c>
      <c r="I149" s="11">
        <f>'Premier Office Use Only'!D309</f>
        <v>125</v>
      </c>
      <c r="J149" s="17"/>
    </row>
    <row r="150" spans="1:10" ht="12.75" customHeight="1" x14ac:dyDescent="0.25">
      <c r="A150" s="7" t="str">
        <f>'Premier Office Use Only'!E252</f>
        <v>4 ANNUAL</v>
      </c>
      <c r="B150" s="8" t="str">
        <f>'Premier Office Use Only'!A252</f>
        <v>4" Stock Cut Flower Blue</v>
      </c>
      <c r="C150" s="21" t="str">
        <f>'Premier Office Use Only'!B252</f>
        <v>B/B</v>
      </c>
      <c r="D150" s="11">
        <f>'Premier Office Use Only'!D252</f>
        <v>18</v>
      </c>
      <c r="E150" s="17"/>
      <c r="F150" s="7" t="str">
        <f>'Premier Office Use Only'!E310</f>
        <v>4 CYCLAMEN</v>
      </c>
      <c r="G150" s="8" t="str">
        <f>'Premier Office Use Only'!A310</f>
        <v>4" Cyclamen Standard Mix</v>
      </c>
      <c r="H150" s="21" t="str">
        <f>'Premier Office Use Only'!B310</f>
        <v>F/P</v>
      </c>
      <c r="I150" s="11">
        <f>'Premier Office Use Only'!D310</f>
        <v>20</v>
      </c>
      <c r="J150" s="17"/>
    </row>
    <row r="151" spans="1:10" ht="12.75" customHeight="1" x14ac:dyDescent="0.25">
      <c r="A151" s="7" t="str">
        <f>'Premier Office Use Only'!E253</f>
        <v>4 ANNUAL</v>
      </c>
      <c r="B151" s="8" t="str">
        <f>'Premier Office Use Only'!A253</f>
        <v>4" Stock Cut Flower Lavender</v>
      </c>
      <c r="C151" s="21" t="str">
        <f>'Premier Office Use Only'!B253</f>
        <v>B/B</v>
      </c>
      <c r="D151" s="11">
        <f>'Premier Office Use Only'!D253</f>
        <v>20</v>
      </c>
      <c r="E151" s="17"/>
      <c r="F151" s="7" t="str">
        <f>'Premier Office Use Only'!E311</f>
        <v>4 CYCLAMEN</v>
      </c>
      <c r="G151" s="8" t="str">
        <f>'Premier Office Use Only'!A311</f>
        <v>4" Cyclamen Standard Neon Rose</v>
      </c>
      <c r="H151" s="21" t="str">
        <f>'Premier Office Use Only'!B311</f>
        <v>F/P</v>
      </c>
      <c r="I151" s="11">
        <f>'Premier Office Use Only'!D311</f>
        <v>125</v>
      </c>
      <c r="J151" s="17"/>
    </row>
    <row r="152" spans="1:10" ht="12.75" customHeight="1" x14ac:dyDescent="0.25">
      <c r="A152" s="7" t="str">
        <f>'Premier Office Use Only'!E254</f>
        <v>4 ANNUAL</v>
      </c>
      <c r="B152" s="8" t="str">
        <f>'Premier Office Use Only'!A254</f>
        <v>4" Stock Cut Flower Mix</v>
      </c>
      <c r="C152" s="21" t="str">
        <f>'Premier Office Use Only'!B254</f>
        <v>B/B</v>
      </c>
      <c r="D152" s="11">
        <f>'Premier Office Use Only'!D254</f>
        <v>5</v>
      </c>
      <c r="E152" s="17"/>
      <c r="F152" s="7" t="str">
        <f>'Premier Office Use Only'!E312</f>
        <v>4 CYCLAMEN</v>
      </c>
      <c r="G152" s="8" t="str">
        <f>'Premier Office Use Only'!A312</f>
        <v>4" Cyclamen Standard Pink</v>
      </c>
      <c r="H152" s="21" t="str">
        <f>'Premier Office Use Only'!B312</f>
        <v>F/P</v>
      </c>
      <c r="I152" s="11">
        <f>'Premier Office Use Only'!D312</f>
        <v>120</v>
      </c>
      <c r="J152" s="17"/>
    </row>
    <row r="153" spans="1:10" ht="12.75" customHeight="1" x14ac:dyDescent="0.25">
      <c r="A153" s="7" t="str">
        <f>'Premier Office Use Only'!E255</f>
        <v>4 ANNUAL</v>
      </c>
      <c r="B153" s="8" t="str">
        <f>'Premier Office Use Only'!A255</f>
        <v>4" Stock Cut Flower Purple</v>
      </c>
      <c r="C153" s="21" t="str">
        <f>'Premier Office Use Only'!B255</f>
        <v>B/O</v>
      </c>
      <c r="D153" s="11">
        <f>'Premier Office Use Only'!D255</f>
        <v>2</v>
      </c>
      <c r="E153" s="17"/>
      <c r="F153" s="7" t="str">
        <f>'Premier Office Use Only'!E313</f>
        <v>4 CYCLAMEN</v>
      </c>
      <c r="G153" s="8" t="str">
        <f>'Premier Office Use Only'!A313</f>
        <v>4" Cyclamen Standard Purple</v>
      </c>
      <c r="H153" s="21" t="str">
        <f>'Premier Office Use Only'!B313</f>
        <v>F/P</v>
      </c>
      <c r="I153" s="11">
        <f>'Premier Office Use Only'!D313</f>
        <v>145</v>
      </c>
      <c r="J153" s="17"/>
    </row>
    <row r="154" spans="1:10" ht="12.75" customHeight="1" x14ac:dyDescent="0.25">
      <c r="A154" s="7" t="str">
        <f>'Premier Office Use Only'!E256</f>
        <v>4 ANNUAL</v>
      </c>
      <c r="B154" s="8" t="str">
        <f>'Premier Office Use Only'!A256</f>
        <v>4" Stock Cut Flower Red</v>
      </c>
      <c r="C154" s="21" t="str">
        <f>'Premier Office Use Only'!B256</f>
        <v>B/C</v>
      </c>
      <c r="D154" s="11">
        <f>'Premier Office Use Only'!D256</f>
        <v>25</v>
      </c>
      <c r="E154" s="17"/>
      <c r="F154" s="7" t="str">
        <f>'Premier Office Use Only'!E314</f>
        <v>4 CYCLAMEN</v>
      </c>
      <c r="G154" s="8" t="str">
        <f>'Premier Office Use Only'!A314</f>
        <v>4" Cyclamen Standard Red</v>
      </c>
      <c r="H154" s="21" t="str">
        <f>'Premier Office Use Only'!B314</f>
        <v>F/P</v>
      </c>
      <c r="I154" s="11">
        <f>'Premier Office Use Only'!D314</f>
        <v>330</v>
      </c>
      <c r="J154" s="17"/>
    </row>
    <row r="155" spans="1:10" ht="12.75" customHeight="1" x14ac:dyDescent="0.25">
      <c r="A155" s="7" t="str">
        <f>'Premier Office Use Only'!E257</f>
        <v>4 ANNUAL</v>
      </c>
      <c r="B155" s="8" t="str">
        <f>'Premier Office Use Only'!A257</f>
        <v>4" Stock Cut Flower Rose</v>
      </c>
      <c r="C155" s="21" t="str">
        <f>'Premier Office Use Only'!B257</f>
        <v>B/B</v>
      </c>
      <c r="D155" s="11">
        <f>'Premier Office Use Only'!D257</f>
        <v>28</v>
      </c>
      <c r="E155" s="17"/>
      <c r="F155" s="7" t="str">
        <f>'Premier Office Use Only'!E315</f>
        <v>4 CYCLAMEN</v>
      </c>
      <c r="G155" s="8" t="str">
        <f>'Premier Office Use Only'!A315</f>
        <v>4" Cyclamen Standard White</v>
      </c>
      <c r="H155" s="21" t="str">
        <f>'Premier Office Use Only'!B315</f>
        <v>B/B</v>
      </c>
      <c r="I155" s="11">
        <f>'Premier Office Use Only'!D315</f>
        <v>29</v>
      </c>
      <c r="J155" s="17"/>
    </row>
    <row r="156" spans="1:10" ht="12.75" customHeight="1" x14ac:dyDescent="0.25">
      <c r="A156" s="7" t="str">
        <f>'Premier Office Use Only'!E258</f>
        <v>4 ANNUAL</v>
      </c>
      <c r="B156" s="8" t="str">
        <f>'Premier Office Use Only'!A258</f>
        <v>4" Stock Cut Flower White</v>
      </c>
      <c r="C156" s="21" t="str">
        <f>'Premier Office Use Only'!B258</f>
        <v>B/B</v>
      </c>
      <c r="D156" s="11">
        <f>'Premier Office Use Only'!D258</f>
        <v>15</v>
      </c>
      <c r="E156" s="17"/>
      <c r="F156" s="7" t="str">
        <f>'Premier Office Use Only'!E316</f>
        <v>4 CYCLAMEN</v>
      </c>
      <c r="G156" s="8" t="str">
        <f>'Premier Office Use Only'!A316</f>
        <v>4" Cyclamen Standard White</v>
      </c>
      <c r="H156" s="21" t="str">
        <f>'Premier Office Use Only'!B316</f>
        <v>B/C</v>
      </c>
      <c r="I156" s="11">
        <f>'Premier Office Use Only'!D316</f>
        <v>40</v>
      </c>
      <c r="J156" s="17"/>
    </row>
    <row r="157" spans="1:10" ht="12.75" customHeight="1" x14ac:dyDescent="0.25">
      <c r="A157" s="7" t="str">
        <f>'Premier Office Use Only'!E259</f>
        <v>4 ANNUAL</v>
      </c>
      <c r="B157" s="8" t="str">
        <f>'Premier Office Use Only'!A259</f>
        <v>4" Stock Green Leaf Blue</v>
      </c>
      <c r="C157" s="21" t="str">
        <f>'Premier Office Use Only'!B259</f>
        <v>B/B</v>
      </c>
      <c r="D157" s="11">
        <f>'Premier Office Use Only'!D259</f>
        <v>2</v>
      </c>
      <c r="E157" s="17"/>
      <c r="F157" s="7" t="str">
        <f>'Premier Office Use Only'!E317</f>
        <v>4 CYCLAMEN</v>
      </c>
      <c r="G157" s="8" t="str">
        <f>'Premier Office Use Only'!A317</f>
        <v>4" Cyclamen Standard White</v>
      </c>
      <c r="H157" s="21" t="str">
        <f>'Premier Office Use Only'!B317</f>
        <v>B/O</v>
      </c>
      <c r="I157" s="11">
        <f>'Premier Office Use Only'!D317</f>
        <v>300</v>
      </c>
      <c r="J157" s="17"/>
    </row>
    <row r="158" spans="1:10" ht="12.75" customHeight="1" x14ac:dyDescent="0.25">
      <c r="A158" s="7" t="str">
        <f>'Premier Office Use Only'!E260</f>
        <v>4 ANNUAL</v>
      </c>
      <c r="B158" s="8" t="str">
        <f>'Premier Office Use Only'!A260</f>
        <v>4" Stock Green Leaf Pink</v>
      </c>
      <c r="C158" s="21" t="str">
        <f>'Premier Office Use Only'!B260</f>
        <v>B/B</v>
      </c>
      <c r="D158" s="11">
        <f>'Premier Office Use Only'!D260</f>
        <v>3</v>
      </c>
      <c r="E158" s="17"/>
      <c r="F158" s="7" t="str">
        <f>'Premier Office Use Only'!E318</f>
        <v>4 HERB</v>
      </c>
      <c r="G158" s="8" t="str">
        <f>'Premier Office Use Only'!A318</f>
        <v>4" Arugula</v>
      </c>
      <c r="H158" s="21" t="str">
        <f>'Premier Office Use Only'!B318</f>
        <v>F/P</v>
      </c>
      <c r="I158" s="11">
        <f>'Premier Office Use Only'!D318</f>
        <v>50</v>
      </c>
      <c r="J158" s="17"/>
    </row>
    <row r="159" spans="1:10" ht="12.75" customHeight="1" x14ac:dyDescent="0.25">
      <c r="A159" s="7" t="str">
        <f>'Premier Office Use Only'!E261</f>
        <v>4 ANNUAL</v>
      </c>
      <c r="B159" s="8" t="str">
        <f>'Premier Office Use Only'!A261</f>
        <v>4" Stock Green Leaf Purple</v>
      </c>
      <c r="C159" s="21" t="str">
        <f>'Premier Office Use Only'!B261</f>
        <v>B/B</v>
      </c>
      <c r="D159" s="11">
        <f>'Premier Office Use Only'!D261</f>
        <v>6</v>
      </c>
      <c r="E159" s="17"/>
      <c r="F159" s="7" t="str">
        <f>'Premier Office Use Only'!E319</f>
        <v>4 HERB</v>
      </c>
      <c r="G159" s="8" t="str">
        <f>'Premier Office Use Only'!A319</f>
        <v>4" Basil African Blue</v>
      </c>
      <c r="H159" s="21" t="str">
        <f>'Premier Office Use Only'!B319</f>
        <v>F/P</v>
      </c>
      <c r="I159" s="11">
        <f>'Premier Office Use Only'!D319</f>
        <v>40</v>
      </c>
      <c r="J159" s="17"/>
    </row>
    <row r="160" spans="1:10" ht="12.75" customHeight="1" x14ac:dyDescent="0.25">
      <c r="A160" s="7" t="str">
        <f>'Premier Office Use Only'!E262</f>
        <v>4 ANNUAL</v>
      </c>
      <c r="B160" s="8" t="str">
        <f>'Premier Office Use Only'!A262</f>
        <v>4" Stock Green Leaf Red</v>
      </c>
      <c r="C160" s="21" t="str">
        <f>'Premier Office Use Only'!B262</f>
        <v>B/B</v>
      </c>
      <c r="D160" s="11">
        <f>'Premier Office Use Only'!D262</f>
        <v>9</v>
      </c>
      <c r="E160" s="17"/>
      <c r="F160" s="7" t="str">
        <f>'Premier Office Use Only'!E320</f>
        <v>4 HERB</v>
      </c>
      <c r="G160" s="8" t="str">
        <f>'Premier Office Use Only'!A320</f>
        <v>4" Basil Dark Opal</v>
      </c>
      <c r="H160" s="21" t="str">
        <f>'Premier Office Use Only'!B320</f>
        <v>F/P</v>
      </c>
      <c r="I160" s="11">
        <f>'Premier Office Use Only'!D320</f>
        <v>30</v>
      </c>
      <c r="J160" s="17"/>
    </row>
    <row r="161" spans="1:10" ht="12.75" customHeight="1" x14ac:dyDescent="0.25">
      <c r="A161" s="7" t="str">
        <f>'Premier Office Use Only'!E263</f>
        <v>4 ANNUAL</v>
      </c>
      <c r="B161" s="8" t="str">
        <f>'Premier Office Use Only'!A263</f>
        <v>4" Stock Grey Leaf Red</v>
      </c>
      <c r="C161" s="21" t="str">
        <f>'Premier Office Use Only'!B263</f>
        <v>B/O</v>
      </c>
      <c r="D161" s="11">
        <f>'Premier Office Use Only'!D263</f>
        <v>28</v>
      </c>
      <c r="E161" s="17"/>
      <c r="F161" s="7" t="str">
        <f>'Premier Office Use Only'!E321</f>
        <v>4 HERB</v>
      </c>
      <c r="G161" s="8" t="str">
        <f>'Premier Office Use Only'!A321</f>
        <v>4" Basil Fino Verde</v>
      </c>
      <c r="H161" s="21" t="str">
        <f>'Premier Office Use Only'!B321</f>
        <v>F/P</v>
      </c>
      <c r="I161" s="11">
        <f>'Premier Office Use Only'!D321</f>
        <v>9</v>
      </c>
      <c r="J161" s="17"/>
    </row>
    <row r="162" spans="1:10" ht="12.75" customHeight="1" x14ac:dyDescent="0.25">
      <c r="A162" s="7" t="str">
        <f>'Premier Office Use Only'!E264</f>
        <v>4 ANNUAL</v>
      </c>
      <c r="B162" s="8" t="str">
        <f>'Premier Office Use Only'!A264</f>
        <v>4" Stock Grey Leaf White</v>
      </c>
      <c r="C162" s="21" t="str">
        <f>'Premier Office Use Only'!B264</f>
        <v>B/B</v>
      </c>
      <c r="D162" s="11">
        <f>'Premier Office Use Only'!D264</f>
        <v>15</v>
      </c>
      <c r="E162" s="17"/>
      <c r="F162" s="7" t="str">
        <f>'Premier Office Use Only'!E322</f>
        <v>4 HERB</v>
      </c>
      <c r="G162" s="8" t="str">
        <f>'Premier Office Use Only'!A322</f>
        <v>4" Basil Genovese Jumbo</v>
      </c>
      <c r="H162" s="21" t="str">
        <f>'Premier Office Use Only'!B322</f>
        <v>F/P</v>
      </c>
      <c r="I162" s="11">
        <f>'Premier Office Use Only'!D322</f>
        <v>43</v>
      </c>
      <c r="J162" s="17"/>
    </row>
    <row r="163" spans="1:10" ht="12.75" customHeight="1" x14ac:dyDescent="0.25">
      <c r="A163" s="7" t="str">
        <f>'Premier Office Use Only'!E265</f>
        <v>4 ANNUAL</v>
      </c>
      <c r="B163" s="8" t="str">
        <f>'Premier Office Use Only'!A265</f>
        <v>4" Viola Berry Pie</v>
      </c>
      <c r="C163" s="21" t="str">
        <f>'Premier Office Use Only'!B265</f>
        <v>B/B</v>
      </c>
      <c r="D163" s="11">
        <f>'Premier Office Use Only'!D265</f>
        <v>15</v>
      </c>
      <c r="E163" s="17"/>
      <c r="F163" s="7" t="str">
        <f>'Premier Office Use Only'!E323</f>
        <v>4 HERB</v>
      </c>
      <c r="G163" s="8" t="str">
        <f>'Premier Office Use Only'!A323</f>
        <v>4" Basil Genovese Pesto</v>
      </c>
      <c r="H163" s="21" t="str">
        <f>'Premier Office Use Only'!B323</f>
        <v>F/P</v>
      </c>
      <c r="I163" s="11">
        <f>'Premier Office Use Only'!D323</f>
        <v>20</v>
      </c>
      <c r="J163" s="17"/>
    </row>
    <row r="164" spans="1:10" ht="12.75" customHeight="1" x14ac:dyDescent="0.25">
      <c r="A164" s="7" t="str">
        <f>'Premier Office Use Only'!E266</f>
        <v>4 ANNUAL</v>
      </c>
      <c r="B164" s="8" t="str">
        <f>'Premier Office Use Only'!A266</f>
        <v>4" Viola Blue</v>
      </c>
      <c r="C164" s="21" t="str">
        <f>'Premier Office Use Only'!B266</f>
        <v>B/B</v>
      </c>
      <c r="D164" s="11">
        <f>'Premier Office Use Only'!D266</f>
        <v>24</v>
      </c>
      <c r="E164" s="17"/>
      <c r="F164" s="7" t="str">
        <f>'Premier Office Use Only'!E324</f>
        <v>4 HERB</v>
      </c>
      <c r="G164" s="8" t="str">
        <f>'Premier Office Use Only'!A324</f>
        <v>4" Basil Holy Red &amp; Green</v>
      </c>
      <c r="H164" s="21" t="str">
        <f>'Premier Office Use Only'!B324</f>
        <v>F/P</v>
      </c>
      <c r="I164" s="11">
        <f>'Premier Office Use Only'!D324</f>
        <v>5</v>
      </c>
      <c r="J164" s="17"/>
    </row>
    <row r="165" spans="1:10" ht="12.75" customHeight="1" x14ac:dyDescent="0.25">
      <c r="A165" s="7" t="str">
        <f>'Premier Office Use Only'!E267</f>
        <v>4 ANNUAL</v>
      </c>
      <c r="B165" s="8" t="str">
        <f>'Premier Office Use Only'!A267</f>
        <v>4" Viola Copperfield</v>
      </c>
      <c r="C165" s="21" t="str">
        <f>'Premier Office Use Only'!B267</f>
        <v>B/B</v>
      </c>
      <c r="D165" s="11">
        <f>'Premier Office Use Only'!D267</f>
        <v>3</v>
      </c>
      <c r="E165" s="17"/>
      <c r="F165" s="7" t="str">
        <f>'Premier Office Use Only'!E325</f>
        <v>4 HERB</v>
      </c>
      <c r="G165" s="8" t="str">
        <f>'Premier Office Use Only'!A325</f>
        <v>4" Basil Italian Large Leaf</v>
      </c>
      <c r="H165" s="21" t="str">
        <f>'Premier Office Use Only'!B325</f>
        <v>F/P</v>
      </c>
      <c r="I165" s="11">
        <f>'Premier Office Use Only'!D325</f>
        <v>22</v>
      </c>
      <c r="J165" s="17"/>
    </row>
    <row r="166" spans="1:10" ht="12.75" customHeight="1" x14ac:dyDescent="0.25">
      <c r="A166" s="7" t="str">
        <f>'Premier Office Use Only'!E268</f>
        <v>4 ANNUAL</v>
      </c>
      <c r="B166" s="8" t="str">
        <f>'Premier Office Use Only'!A268</f>
        <v>4" Viola Deep Purple Face</v>
      </c>
      <c r="C166" s="21" t="str">
        <f>'Premier Office Use Only'!B268</f>
        <v>B/B</v>
      </c>
      <c r="D166" s="11">
        <f>'Premier Office Use Only'!D268</f>
        <v>12</v>
      </c>
      <c r="E166" s="17"/>
      <c r="F166" s="7" t="str">
        <f>'Premier Office Use Only'!E326</f>
        <v>4 HERB</v>
      </c>
      <c r="G166" s="8" t="str">
        <f>'Premier Office Use Only'!A326</f>
        <v>4" Basil Italian Sweet</v>
      </c>
      <c r="H166" s="21" t="str">
        <f>'Premier Office Use Only'!B326</f>
        <v>F/P</v>
      </c>
      <c r="I166" s="11">
        <f>'Premier Office Use Only'!D326</f>
        <v>83</v>
      </c>
      <c r="J166" s="17"/>
    </row>
    <row r="167" spans="1:10" ht="12.75" customHeight="1" x14ac:dyDescent="0.25">
      <c r="A167" s="7" t="str">
        <f>'Premier Office Use Only'!E269</f>
        <v>4 ANNUAL</v>
      </c>
      <c r="B167" s="8" t="str">
        <f>'Premier Office Use Only'!A269</f>
        <v>4" Viola Delft Blue</v>
      </c>
      <c r="C167" s="21" t="str">
        <f>'Premier Office Use Only'!B269</f>
        <v>B/B</v>
      </c>
      <c r="D167" s="11">
        <f>'Premier Office Use Only'!D269</f>
        <v>13</v>
      </c>
      <c r="E167" s="17"/>
      <c r="F167" s="7" t="str">
        <f>'Premier Office Use Only'!E327</f>
        <v>4 HERB</v>
      </c>
      <c r="G167" s="8" t="str">
        <f>'Premier Office Use Only'!A327</f>
        <v>4" Basil Mrs. Burn's Lemon</v>
      </c>
      <c r="H167" s="21" t="str">
        <f>'Premier Office Use Only'!B327</f>
        <v>F/P</v>
      </c>
      <c r="I167" s="11">
        <f>'Premier Office Use Only'!D327</f>
        <v>14</v>
      </c>
      <c r="J167" s="17"/>
    </row>
    <row r="168" spans="1:10" ht="12.75" customHeight="1" x14ac:dyDescent="0.25">
      <c r="A168" s="7" t="str">
        <f>'Premier Office Use Only'!E270</f>
        <v>4 ANNUAL</v>
      </c>
      <c r="B168" s="8" t="str">
        <f>'Premier Office Use Only'!A270</f>
        <v>4" Viola Honeybee</v>
      </c>
      <c r="C168" s="21" t="str">
        <f>'Premier Office Use Only'!B270</f>
        <v>B/B</v>
      </c>
      <c r="D168" s="11">
        <f>'Premier Office Use Only'!D270</f>
        <v>8</v>
      </c>
      <c r="E168" s="17"/>
      <c r="F168" s="7" t="str">
        <f>'Premier Office Use Only'!E328</f>
        <v>4 HERB</v>
      </c>
      <c r="G168" s="8" t="str">
        <f>'Premier Office Use Only'!A328</f>
        <v>4" Basil Purple Ruffles</v>
      </c>
      <c r="H168" s="21" t="str">
        <f>'Premier Office Use Only'!B328</f>
        <v>F/P</v>
      </c>
      <c r="I168" s="11">
        <f>'Premier Office Use Only'!D328</f>
        <v>8</v>
      </c>
      <c r="J168" s="17"/>
    </row>
    <row r="169" spans="1:10" ht="12.75" customHeight="1" x14ac:dyDescent="0.25">
      <c r="A169" s="7" t="str">
        <f>'Premier Office Use Only'!E271</f>
        <v>4 ANNUAL</v>
      </c>
      <c r="B169" s="8" t="str">
        <f>'Premier Office Use Only'!A271</f>
        <v>4" Viola Johnny Jump Up Yellow</v>
      </c>
      <c r="C169" s="21" t="str">
        <f>'Premier Office Use Only'!B271</f>
        <v>B/B</v>
      </c>
      <c r="D169" s="11">
        <f>'Premier Office Use Only'!D271</f>
        <v>5</v>
      </c>
      <c r="E169" s="17"/>
      <c r="F169" s="7" t="str">
        <f>'Premier Office Use Only'!E329</f>
        <v>4 HERB</v>
      </c>
      <c r="G169" s="8" t="str">
        <f>'Premier Office Use Only'!A329</f>
        <v>4" Basil Spicy Bush</v>
      </c>
      <c r="H169" s="21" t="str">
        <f>'Premier Office Use Only'!B329</f>
        <v>F/P</v>
      </c>
      <c r="I169" s="11">
        <f>'Premier Office Use Only'!D329</f>
        <v>13</v>
      </c>
      <c r="J169" s="17"/>
    </row>
    <row r="170" spans="1:10" ht="12.75" customHeight="1" x14ac:dyDescent="0.25">
      <c r="A170" s="7" t="str">
        <f>'Premier Office Use Only'!E272</f>
        <v>4 ANNUAL</v>
      </c>
      <c r="B170" s="8" t="str">
        <f>'Premier Office Use Only'!A272</f>
        <v>4" Viola Jump Up Mix</v>
      </c>
      <c r="C170" s="21" t="str">
        <f>'Premier Office Use Only'!B272</f>
        <v>B/B</v>
      </c>
      <c r="D170" s="11">
        <f>'Premier Office Use Only'!D272</f>
        <v>32</v>
      </c>
      <c r="E170" s="17"/>
      <c r="F170" s="7" t="str">
        <f>'Premier Office Use Only'!E330</f>
        <v>4 HERB</v>
      </c>
      <c r="G170" s="8" t="str">
        <f>'Premier Office Use Only'!A330</f>
        <v>4" Basil Thai Siam Queen</v>
      </c>
      <c r="H170" s="21" t="str">
        <f>'Premier Office Use Only'!B330</f>
        <v>F/P</v>
      </c>
      <c r="I170" s="11">
        <f>'Premier Office Use Only'!D330</f>
        <v>11</v>
      </c>
      <c r="J170" s="17"/>
    </row>
    <row r="171" spans="1:10" ht="12.75" customHeight="1" x14ac:dyDescent="0.25">
      <c r="A171" s="7" t="str">
        <f>'Premier Office Use Only'!E273</f>
        <v>4 ANNUAL</v>
      </c>
      <c r="B171" s="8" t="str">
        <f>'Premier Office Use Only'!A273</f>
        <v>4" Viola Jump Up Orange</v>
      </c>
      <c r="C171" s="21" t="str">
        <f>'Premier Office Use Only'!B273</f>
        <v>B/B</v>
      </c>
      <c r="D171" s="11">
        <f>'Premier Office Use Only'!D273</f>
        <v>32</v>
      </c>
      <c r="E171" s="17"/>
      <c r="F171" s="7" t="str">
        <f>'Premier Office Use Only'!E331</f>
        <v>4 HERB</v>
      </c>
      <c r="G171" s="8" t="str">
        <f>'Premier Office Use Only'!A331</f>
        <v>4" Basil Thai Sweet</v>
      </c>
      <c r="H171" s="21" t="str">
        <f>'Premier Office Use Only'!B331</f>
        <v>F/P</v>
      </c>
      <c r="I171" s="11">
        <f>'Premier Office Use Only'!D331</f>
        <v>14</v>
      </c>
      <c r="J171" s="17"/>
    </row>
    <row r="172" spans="1:10" ht="12.75" customHeight="1" x14ac:dyDescent="0.25">
      <c r="A172" s="7" t="str">
        <f>'Premier Office Use Only'!E274</f>
        <v>4 ANNUAL</v>
      </c>
      <c r="B172" s="8" t="str">
        <f>'Premier Office Use Only'!A274</f>
        <v>4" Viola Jump Up White</v>
      </c>
      <c r="C172" s="21" t="str">
        <f>'Premier Office Use Only'!B274</f>
        <v>B/B</v>
      </c>
      <c r="D172" s="11">
        <f>'Premier Office Use Only'!D274</f>
        <v>15</v>
      </c>
      <c r="E172" s="17"/>
      <c r="F172" s="7" t="str">
        <f>'Premier Office Use Only'!E332</f>
        <v>4 HERB</v>
      </c>
      <c r="G172" s="8" t="str">
        <f>'Premier Office Use Only'!A332</f>
        <v>4" Cat Mint</v>
      </c>
      <c r="H172" s="21" t="str">
        <f>'Premier Office Use Only'!B332</f>
        <v>F/P</v>
      </c>
      <c r="I172" s="11">
        <f>'Premier Office Use Only'!D332</f>
        <v>10</v>
      </c>
      <c r="J172" s="17"/>
    </row>
    <row r="173" spans="1:10" ht="12.75" customHeight="1" x14ac:dyDescent="0.25">
      <c r="A173" s="7" t="str">
        <f>'Premier Office Use Only'!E275</f>
        <v>4 ANNUAL</v>
      </c>
      <c r="B173" s="8" t="str">
        <f>'Premier Office Use Only'!A275</f>
        <v>4" Viola Jump Up Yellow</v>
      </c>
      <c r="C173" s="21" t="str">
        <f>'Premier Office Use Only'!B275</f>
        <v>B/B</v>
      </c>
      <c r="D173" s="11">
        <f>'Premier Office Use Only'!D275</f>
        <v>12</v>
      </c>
      <c r="E173" s="17"/>
      <c r="F173" s="7" t="str">
        <f>'Premier Office Use Only'!E333</f>
        <v>4 HERB</v>
      </c>
      <c r="G173" s="8" t="str">
        <f>'Premier Office Use Only'!A333</f>
        <v>4" Catnip</v>
      </c>
      <c r="H173" s="21" t="str">
        <f>'Premier Office Use Only'!B333</f>
        <v>F/P</v>
      </c>
      <c r="I173" s="11">
        <f>'Premier Office Use Only'!D333</f>
        <v>19</v>
      </c>
      <c r="J173" s="17"/>
    </row>
    <row r="174" spans="1:10" ht="12.75" customHeight="1" x14ac:dyDescent="0.25">
      <c r="A174" s="7" t="str">
        <f>'Premier Office Use Only'!E276</f>
        <v>4 ANNUAL</v>
      </c>
      <c r="B174" s="8" t="str">
        <f>'Premier Office Use Only'!A276</f>
        <v>4" Viola Lemon</v>
      </c>
      <c r="C174" s="21" t="str">
        <f>'Premier Office Use Only'!B276</f>
        <v>B/B</v>
      </c>
      <c r="D174" s="11">
        <f>'Premier Office Use Only'!D276</f>
        <v>10</v>
      </c>
      <c r="E174" s="17"/>
      <c r="F174" s="7" t="str">
        <f>'Premier Office Use Only'!E334</f>
        <v>4 HERB</v>
      </c>
      <c r="G174" s="8" t="str">
        <f>'Premier Office Use Only'!A334</f>
        <v>4" Catnip Lemon</v>
      </c>
      <c r="H174" s="21" t="str">
        <f>'Premier Office Use Only'!B334</f>
        <v>F/P</v>
      </c>
      <c r="I174" s="11">
        <f>'Premier Office Use Only'!D334</f>
        <v>5</v>
      </c>
      <c r="J174" s="17"/>
    </row>
    <row r="175" spans="1:10" ht="12.75" customHeight="1" x14ac:dyDescent="0.25">
      <c r="A175" s="7" t="str">
        <f>'Premier Office Use Only'!E277</f>
        <v>4 ANNUAL</v>
      </c>
      <c r="B175" s="8" t="str">
        <f>'Premier Office Use Only'!A277</f>
        <v>4" Viola Lemon Blotch</v>
      </c>
      <c r="C175" s="21" t="str">
        <f>'Premier Office Use Only'!B277</f>
        <v>B/B</v>
      </c>
      <c r="D175" s="11">
        <f>'Premier Office Use Only'!D277</f>
        <v>8</v>
      </c>
      <c r="E175" s="17"/>
      <c r="F175" s="7" t="str">
        <f>'Premier Office Use Only'!E335</f>
        <v>4 HERB</v>
      </c>
      <c r="G175" s="8" t="str">
        <f>'Premier Office Use Only'!A335</f>
        <v>4" Chamomile Common</v>
      </c>
      <c r="H175" s="21" t="str">
        <f>'Premier Office Use Only'!B335</f>
        <v>F/P</v>
      </c>
      <c r="I175" s="11">
        <f>'Premier Office Use Only'!D335</f>
        <v>1</v>
      </c>
      <c r="J175" s="17"/>
    </row>
    <row r="176" spans="1:10" ht="12.75" customHeight="1" x14ac:dyDescent="0.25">
      <c r="A176" s="7" t="str">
        <f>'Premier Office Use Only'!E336</f>
        <v>4 HERB</v>
      </c>
      <c r="B176" s="8" t="str">
        <f>'Premier Office Use Only'!A336</f>
        <v>4" Chervil Vertissimo</v>
      </c>
      <c r="C176" s="21" t="str">
        <f>'Premier Office Use Only'!B336</f>
        <v>F/P</v>
      </c>
      <c r="D176" s="11">
        <f>'Premier Office Use Only'!D336</f>
        <v>15</v>
      </c>
      <c r="E176" s="17"/>
      <c r="F176" s="7" t="str">
        <f>'Premier Office Use Only'!E394</f>
        <v>4 HERB</v>
      </c>
      <c r="G176" s="8" t="str">
        <f>'Premier Office Use Only'!A394</f>
        <v>4" Sage Bergaarten Variegated</v>
      </c>
      <c r="H176" s="21" t="str">
        <f>'Premier Office Use Only'!B394</f>
        <v>F/P</v>
      </c>
      <c r="I176" s="11">
        <f>'Premier Office Use Only'!D394</f>
        <v>30</v>
      </c>
      <c r="J176" s="17"/>
    </row>
    <row r="177" spans="1:10" ht="12.75" customHeight="1" x14ac:dyDescent="0.25">
      <c r="A177" s="7" t="str">
        <f>'Premier Office Use Only'!E337</f>
        <v>4 HERB</v>
      </c>
      <c r="B177" s="8" t="str">
        <f>'Premier Office Use Only'!A337</f>
        <v>4" Chives Fine Leaf</v>
      </c>
      <c r="C177" s="21" t="str">
        <f>'Premier Office Use Only'!B337</f>
        <v>F/P</v>
      </c>
      <c r="D177" s="11">
        <f>'Premier Office Use Only'!D337</f>
        <v>8</v>
      </c>
      <c r="E177" s="17"/>
      <c r="F177" s="7" t="str">
        <f>'Premier Office Use Only'!E395</f>
        <v>4 HERB</v>
      </c>
      <c r="G177" s="8" t="str">
        <f>'Premier Office Use Only'!A395</f>
        <v>4" Sage Chef's Delight</v>
      </c>
      <c r="H177" s="21" t="str">
        <f>'Premier Office Use Only'!B395</f>
        <v>F/P</v>
      </c>
      <c r="I177" s="11">
        <f>'Premier Office Use Only'!D395</f>
        <v>4</v>
      </c>
      <c r="J177" s="17"/>
    </row>
    <row r="178" spans="1:10" ht="12.75" customHeight="1" x14ac:dyDescent="0.25">
      <c r="A178" s="7" t="str">
        <f>'Premier Office Use Only'!E338</f>
        <v>4 HERB</v>
      </c>
      <c r="B178" s="8" t="str">
        <f>'Premier Office Use Only'!A338</f>
        <v>4" Chives Garlic</v>
      </c>
      <c r="C178" s="21" t="str">
        <f>'Premier Office Use Only'!B338</f>
        <v>F/P</v>
      </c>
      <c r="D178" s="11">
        <f>'Premier Office Use Only'!D338</f>
        <v>11</v>
      </c>
      <c r="E178" s="17"/>
      <c r="F178" s="7" t="str">
        <f>'Premier Office Use Only'!E396</f>
        <v>4 HERB</v>
      </c>
      <c r="G178" s="8" t="str">
        <f>'Premier Office Use Only'!A396</f>
        <v>4" Sage Golden</v>
      </c>
      <c r="H178" s="21" t="str">
        <f>'Premier Office Use Only'!B396</f>
        <v>F/P</v>
      </c>
      <c r="I178" s="11">
        <f>'Premier Office Use Only'!D396</f>
        <v>29</v>
      </c>
      <c r="J178" s="17"/>
    </row>
    <row r="179" spans="1:10" ht="12.75" customHeight="1" x14ac:dyDescent="0.25">
      <c r="A179" s="7" t="str">
        <f>'Premier Office Use Only'!E339</f>
        <v>4 HERB</v>
      </c>
      <c r="B179" s="8" t="str">
        <f>'Premier Office Use Only'!A339</f>
        <v>4" Chives Onion</v>
      </c>
      <c r="C179" s="21" t="str">
        <f>'Premier Office Use Only'!B339</f>
        <v>F/P</v>
      </c>
      <c r="D179" s="11">
        <f>'Premier Office Use Only'!D339</f>
        <v>98</v>
      </c>
      <c r="E179" s="17"/>
      <c r="F179" s="7" t="str">
        <f>'Premier Office Use Only'!E397</f>
        <v>4 HERB</v>
      </c>
      <c r="G179" s="8" t="str">
        <f>'Premier Office Use Only'!A397</f>
        <v>4" Sage Purple</v>
      </c>
      <c r="H179" s="21" t="str">
        <f>'Premier Office Use Only'!B397</f>
        <v>F/P</v>
      </c>
      <c r="I179" s="11">
        <f>'Premier Office Use Only'!D397</f>
        <v>13</v>
      </c>
      <c r="J179" s="17"/>
    </row>
    <row r="180" spans="1:10" ht="12.75" customHeight="1" x14ac:dyDescent="0.25">
      <c r="A180" s="7" t="str">
        <f>'Premier Office Use Only'!E340</f>
        <v>4 HERB</v>
      </c>
      <c r="B180" s="8" t="str">
        <f>'Premier Office Use Only'!A340</f>
        <v>4" Cilantro Coriander</v>
      </c>
      <c r="C180" s="21" t="str">
        <f>'Premier Office Use Only'!B340</f>
        <v>F/P</v>
      </c>
      <c r="D180" s="11">
        <f>'Premier Office Use Only'!D340</f>
        <v>114</v>
      </c>
      <c r="E180" s="17"/>
      <c r="F180" s="7" t="str">
        <f>'Premier Office Use Only'!E398</f>
        <v>4 HERB</v>
      </c>
      <c r="G180" s="8" t="str">
        <f>'Premier Office Use Only'!A398</f>
        <v>4" Sage Tricolor</v>
      </c>
      <c r="H180" s="21" t="str">
        <f>'Premier Office Use Only'!B398</f>
        <v>F/P</v>
      </c>
      <c r="I180" s="11">
        <f>'Premier Office Use Only'!D398</f>
        <v>30</v>
      </c>
      <c r="J180" s="17"/>
    </row>
    <row r="181" spans="1:10" ht="12.75" customHeight="1" x14ac:dyDescent="0.25">
      <c r="A181" s="7" t="str">
        <f>'Premier Office Use Only'!E341</f>
        <v>4 HERB</v>
      </c>
      <c r="B181" s="8" t="str">
        <f>'Premier Office Use Only'!A341</f>
        <v>4" Comfrey</v>
      </c>
      <c r="C181" s="21" t="str">
        <f>'Premier Office Use Only'!B341</f>
        <v>F/P</v>
      </c>
      <c r="D181" s="11">
        <f>'Premier Office Use Only'!D341</f>
        <v>5</v>
      </c>
      <c r="E181" s="17"/>
      <c r="F181" s="7" t="str">
        <f>'Premier Office Use Only'!E399</f>
        <v>4 HERB</v>
      </c>
      <c r="G181" s="8" t="str">
        <f>'Premier Office Use Only'!A399</f>
        <v>4" Sage Waverly</v>
      </c>
      <c r="H181" s="21" t="str">
        <f>'Premier Office Use Only'!B399</f>
        <v>F/P</v>
      </c>
      <c r="I181" s="11">
        <f>'Premier Office Use Only'!D399</f>
        <v>4</v>
      </c>
      <c r="J181" s="17"/>
    </row>
    <row r="182" spans="1:10" ht="12.75" customHeight="1" x14ac:dyDescent="0.25">
      <c r="A182" s="7" t="str">
        <f>'Premier Office Use Only'!E342</f>
        <v>4 HERB</v>
      </c>
      <c r="B182" s="8" t="str">
        <f>'Premier Office Use Only'!A342</f>
        <v>4" Dill Bouquet</v>
      </c>
      <c r="C182" s="21" t="str">
        <f>'Premier Office Use Only'!B342</f>
        <v>F/P</v>
      </c>
      <c r="D182" s="11">
        <f>'Premier Office Use Only'!D342</f>
        <v>48</v>
      </c>
      <c r="E182" s="17"/>
      <c r="F182" s="7" t="str">
        <f>'Premier Office Use Only'!E400</f>
        <v>4 HERB</v>
      </c>
      <c r="G182" s="8" t="str">
        <f>'Premier Office Use Only'!A400</f>
        <v>4" Sage White</v>
      </c>
      <c r="H182" s="21" t="str">
        <f>'Premier Office Use Only'!B400</f>
        <v>F/P</v>
      </c>
      <c r="I182" s="11">
        <f>'Premier Office Use Only'!D400</f>
        <v>7</v>
      </c>
      <c r="J182" s="17"/>
    </row>
    <row r="183" spans="1:10" ht="12.75" customHeight="1" x14ac:dyDescent="0.25">
      <c r="A183" s="7" t="str">
        <f>'Premier Office Use Only'!E343</f>
        <v>4 HERB</v>
      </c>
      <c r="B183" s="8" t="str">
        <f>'Premier Office Use Only'!A343</f>
        <v>4" Dill Fernleaf</v>
      </c>
      <c r="C183" s="21" t="str">
        <f>'Premier Office Use Only'!B343</f>
        <v>F/P</v>
      </c>
      <c r="D183" s="11">
        <f>'Premier Office Use Only'!D343</f>
        <v>8</v>
      </c>
      <c r="E183" s="17"/>
      <c r="F183" s="7" t="str">
        <f>'Premier Office Use Only'!E401</f>
        <v>4 HERB</v>
      </c>
      <c r="G183" s="8" t="str">
        <f>'Premier Office Use Only'!A401</f>
        <v>4" Santolina Green</v>
      </c>
      <c r="H183" s="21" t="str">
        <f>'Premier Office Use Only'!B401</f>
        <v>F/P</v>
      </c>
      <c r="I183" s="11">
        <f>'Premier Office Use Only'!D401</f>
        <v>35</v>
      </c>
      <c r="J183" s="17"/>
    </row>
    <row r="184" spans="1:10" ht="12.75" customHeight="1" x14ac:dyDescent="0.25">
      <c r="A184" s="7" t="str">
        <f>'Premier Office Use Only'!E344</f>
        <v>4 HERB</v>
      </c>
      <c r="B184" s="8" t="str">
        <f>'Premier Office Use Only'!A344</f>
        <v>4" Dill Indian</v>
      </c>
      <c r="C184" s="21" t="str">
        <f>'Premier Office Use Only'!B344</f>
        <v>F/P</v>
      </c>
      <c r="D184" s="11">
        <f>'Premier Office Use Only'!D344</f>
        <v>8</v>
      </c>
      <c r="E184" s="17"/>
      <c r="F184" s="7" t="str">
        <f>'Premier Office Use Only'!E402</f>
        <v>4 HERB</v>
      </c>
      <c r="G184" s="8" t="str">
        <f>'Premier Office Use Only'!A402</f>
        <v>4" Santolina Grey</v>
      </c>
      <c r="H184" s="21" t="str">
        <f>'Premier Office Use Only'!B402</f>
        <v>F/P</v>
      </c>
      <c r="I184" s="11">
        <f>'Premier Office Use Only'!D402</f>
        <v>35</v>
      </c>
      <c r="J184" s="17"/>
    </row>
    <row r="185" spans="1:10" ht="12.75" customHeight="1" x14ac:dyDescent="0.25">
      <c r="A185" s="7" t="str">
        <f>'Premier Office Use Only'!E345</f>
        <v>4 HERB</v>
      </c>
      <c r="B185" s="8" t="str">
        <f>'Premier Office Use Only'!A345</f>
        <v>4" Epazote</v>
      </c>
      <c r="C185" s="21" t="str">
        <f>'Premier Office Use Only'!B345</f>
        <v>F/P</v>
      </c>
      <c r="D185" s="11">
        <f>'Premier Office Use Only'!D345</f>
        <v>7</v>
      </c>
      <c r="E185" s="17"/>
      <c r="F185" s="7" t="str">
        <f>'Premier Office Use Only'!E403</f>
        <v>4 HERB</v>
      </c>
      <c r="G185" s="8" t="str">
        <f>'Premier Office Use Only'!A403</f>
        <v>4" Savory Lemon</v>
      </c>
      <c r="H185" s="21" t="str">
        <f>'Premier Office Use Only'!B403</f>
        <v>F/P</v>
      </c>
      <c r="I185" s="11">
        <f>'Premier Office Use Only'!D403</f>
        <v>10</v>
      </c>
      <c r="J185" s="17"/>
    </row>
    <row r="186" spans="1:10" ht="12.75" customHeight="1" x14ac:dyDescent="0.25">
      <c r="A186" s="7" t="str">
        <f>'Premier Office Use Only'!E346</f>
        <v>4 HERB</v>
      </c>
      <c r="B186" s="8" t="str">
        <f>'Premier Office Use Only'!A346</f>
        <v>4" Fennel Bronze</v>
      </c>
      <c r="C186" s="21" t="str">
        <f>'Premier Office Use Only'!B346</f>
        <v>F/P</v>
      </c>
      <c r="D186" s="11">
        <f>'Premier Office Use Only'!D346</f>
        <v>15</v>
      </c>
      <c r="E186" s="17"/>
      <c r="F186" s="7" t="str">
        <f>'Premier Office Use Only'!E404</f>
        <v>4 HERB</v>
      </c>
      <c r="G186" s="8" t="str">
        <f>'Premier Office Use Only'!A404</f>
        <v>4" Savory Winter</v>
      </c>
      <c r="H186" s="21" t="str">
        <f>'Premier Office Use Only'!B404</f>
        <v>F/P</v>
      </c>
      <c r="I186" s="11">
        <f>'Premier Office Use Only'!D404</f>
        <v>19</v>
      </c>
      <c r="J186" s="17"/>
    </row>
    <row r="187" spans="1:10" ht="12.75" customHeight="1" x14ac:dyDescent="0.25">
      <c r="A187" s="7" t="str">
        <f>'Premier Office Use Only'!E347</f>
        <v>4 HERB</v>
      </c>
      <c r="B187" s="8" t="str">
        <f>'Premier Office Use Only'!A347</f>
        <v>4" Fennel Green</v>
      </c>
      <c r="C187" s="21" t="str">
        <f>'Premier Office Use Only'!B347</f>
        <v>F/P</v>
      </c>
      <c r="D187" s="11">
        <f>'Premier Office Use Only'!D347</f>
        <v>17</v>
      </c>
      <c r="E187" s="17"/>
      <c r="F187" s="7" t="str">
        <f>'Premier Office Use Only'!E405</f>
        <v>4 HERB</v>
      </c>
      <c r="G187" s="8" t="str">
        <f>'Premier Office Use Only'!A405</f>
        <v>4" Shallots Ambition</v>
      </c>
      <c r="H187" s="21" t="str">
        <f>'Premier Office Use Only'!B405</f>
        <v>F/P</v>
      </c>
      <c r="I187" s="11">
        <f>'Premier Office Use Only'!D405</f>
        <v>23</v>
      </c>
      <c r="J187" s="17"/>
    </row>
    <row r="188" spans="1:10" ht="12.75" customHeight="1" x14ac:dyDescent="0.25">
      <c r="A188" s="7" t="str">
        <f>'Premier Office Use Only'!E348</f>
        <v>4 HERB</v>
      </c>
      <c r="B188" s="8" t="str">
        <f>'Premier Office Use Only'!A348</f>
        <v>4" Feverfew</v>
      </c>
      <c r="C188" s="21" t="str">
        <f>'Premier Office Use Only'!B348</f>
        <v>F/P</v>
      </c>
      <c r="D188" s="11">
        <f>'Premier Office Use Only'!D348</f>
        <v>4</v>
      </c>
      <c r="E188" s="17"/>
      <c r="F188" s="7" t="str">
        <f>'Premier Office Use Only'!E406</f>
        <v>4 HERB</v>
      </c>
      <c r="G188" s="8" t="str">
        <f>'Premier Office Use Only'!A406</f>
        <v>4" Sorrell French</v>
      </c>
      <c r="H188" s="21" t="str">
        <f>'Premier Office Use Only'!B406</f>
        <v>F/P</v>
      </c>
      <c r="I188" s="11">
        <f>'Premier Office Use Only'!D406</f>
        <v>30</v>
      </c>
      <c r="J188" s="17"/>
    </row>
    <row r="189" spans="1:10" ht="12.75" customHeight="1" x14ac:dyDescent="0.25">
      <c r="A189" s="7" t="str">
        <f>'Premier Office Use Only'!E349</f>
        <v>4 HERB</v>
      </c>
      <c r="B189" s="8" t="str">
        <f>'Premier Office Use Only'!A349</f>
        <v>4" Garlic Early Italian Purple</v>
      </c>
      <c r="C189" s="21" t="str">
        <f>'Premier Office Use Only'!B349</f>
        <v>F/P</v>
      </c>
      <c r="D189" s="11">
        <f>'Premier Office Use Only'!D349</f>
        <v>20</v>
      </c>
      <c r="E189" s="17"/>
      <c r="F189" s="7" t="str">
        <f>'Premier Office Use Only'!E407</f>
        <v>4 HERB</v>
      </c>
      <c r="G189" s="8" t="str">
        <f>'Premier Office Use Only'!A407</f>
        <v>4" Sorrell Red Vein</v>
      </c>
      <c r="H189" s="21" t="str">
        <f>'Premier Office Use Only'!B407</f>
        <v>F/P</v>
      </c>
      <c r="I189" s="11">
        <f>'Premier Office Use Only'!D407</f>
        <v>19</v>
      </c>
      <c r="J189" s="17"/>
    </row>
    <row r="190" spans="1:10" ht="12.75" customHeight="1" x14ac:dyDescent="0.25">
      <c r="A190" s="7" t="str">
        <f>'Premier Office Use Only'!E350</f>
        <v>4 HERB</v>
      </c>
      <c r="B190" s="8" t="str">
        <f>'Premier Office Use Only'!A350</f>
        <v>4" Garlic Inchelium</v>
      </c>
      <c r="C190" s="21" t="str">
        <f>'Premier Office Use Only'!B350</f>
        <v>F/P</v>
      </c>
      <c r="D190" s="11">
        <f>'Premier Office Use Only'!D350</f>
        <v>30</v>
      </c>
      <c r="E190" s="17"/>
      <c r="F190" s="7" t="str">
        <f>'Premier Office Use Only'!E408</f>
        <v>4 HERB</v>
      </c>
      <c r="G190" s="8" t="str">
        <f>'Premier Office Use Only'!A408</f>
        <v>4" Stevia Supersweet</v>
      </c>
      <c r="H190" s="21" t="str">
        <f>'Premier Office Use Only'!B408</f>
        <v>F/P</v>
      </c>
      <c r="I190" s="11">
        <f>'Premier Office Use Only'!D408</f>
        <v>50</v>
      </c>
      <c r="J190" s="17"/>
    </row>
    <row r="191" spans="1:10" ht="12.75" customHeight="1" x14ac:dyDescent="0.25">
      <c r="A191" s="7" t="str">
        <f>'Premier Office Use Only'!E351</f>
        <v>4 HERB</v>
      </c>
      <c r="B191" s="8" t="str">
        <f>'Premier Office Use Only'!A351</f>
        <v>4" Garlic Spanish Roja</v>
      </c>
      <c r="C191" s="21" t="str">
        <f>'Premier Office Use Only'!B351</f>
        <v>F/P</v>
      </c>
      <c r="D191" s="11">
        <f>'Premier Office Use Only'!D351</f>
        <v>20</v>
      </c>
      <c r="E191" s="17"/>
      <c r="F191" s="7" t="str">
        <f>'Premier Office Use Only'!E409</f>
        <v>4 HERB</v>
      </c>
      <c r="G191" s="8" t="str">
        <f>'Premier Office Use Only'!A409</f>
        <v>4" Thyme Coconut</v>
      </c>
      <c r="H191" s="21" t="str">
        <f>'Premier Office Use Only'!B409</f>
        <v>F/P</v>
      </c>
      <c r="I191" s="11">
        <f>'Premier Office Use Only'!D409</f>
        <v>9</v>
      </c>
      <c r="J191" s="17"/>
    </row>
    <row r="192" spans="1:10" ht="12.75" customHeight="1" x14ac:dyDescent="0.25">
      <c r="A192" s="7" t="str">
        <f>'Premier Office Use Only'!E352</f>
        <v>4 HERB</v>
      </c>
      <c r="B192" s="8" t="str">
        <f>'Premier Office Use Only'!A352</f>
        <v>4" Hyssop Blue</v>
      </c>
      <c r="C192" s="21" t="str">
        <f>'Premier Office Use Only'!B352</f>
        <v>F/P</v>
      </c>
      <c r="D192" s="11">
        <f>'Premier Office Use Only'!D352</f>
        <v>9</v>
      </c>
      <c r="E192" s="17"/>
      <c r="F192" s="7" t="str">
        <f>'Premier Office Use Only'!E410</f>
        <v>4 HERB</v>
      </c>
      <c r="G192" s="8" t="str">
        <f>'Premier Office Use Only'!A410</f>
        <v>4" Thyme English</v>
      </c>
      <c r="H192" s="21" t="str">
        <f>'Premier Office Use Only'!B410</f>
        <v>F/P</v>
      </c>
      <c r="I192" s="11">
        <f>'Premier Office Use Only'!D410</f>
        <v>96</v>
      </c>
      <c r="J192" s="17"/>
    </row>
    <row r="193" spans="1:10" ht="12.75" customHeight="1" x14ac:dyDescent="0.25">
      <c r="A193" s="7" t="str">
        <f>'Premier Office Use Only'!E353</f>
        <v>4 HERB</v>
      </c>
      <c r="B193" s="8" t="str">
        <f>'Premier Office Use Only'!A353</f>
        <v>4" Lavender Goodwin Creek</v>
      </c>
      <c r="C193" s="21" t="str">
        <f>'Premier Office Use Only'!B353</f>
        <v>F/P</v>
      </c>
      <c r="D193" s="11">
        <f>'Premier Office Use Only'!D353</f>
        <v>10</v>
      </c>
      <c r="E193" s="17"/>
      <c r="F193" s="7" t="str">
        <f>'Premier Office Use Only'!E411</f>
        <v>4 HERB</v>
      </c>
      <c r="G193" s="8" t="str">
        <f>'Premier Office Use Only'!A411</f>
        <v>4" Thyme Lemon</v>
      </c>
      <c r="H193" s="21" t="str">
        <f>'Premier Office Use Only'!B411</f>
        <v>F/P</v>
      </c>
      <c r="I193" s="11">
        <f>'Premier Office Use Only'!D411</f>
        <v>85</v>
      </c>
      <c r="J193" s="17"/>
    </row>
    <row r="194" spans="1:10" ht="12.75" customHeight="1" x14ac:dyDescent="0.25">
      <c r="A194" s="7" t="str">
        <f>'Premier Office Use Only'!E354</f>
        <v>4 HERB</v>
      </c>
      <c r="B194" s="8" t="str">
        <f>'Premier Office Use Only'!A354</f>
        <v>4" Lemon Grass West Indian</v>
      </c>
      <c r="C194" s="21" t="str">
        <f>'Premier Office Use Only'!B354</f>
        <v>F/P</v>
      </c>
      <c r="D194" s="11">
        <f>'Premier Office Use Only'!D354</f>
        <v>27</v>
      </c>
      <c r="E194" s="17"/>
      <c r="F194" s="7" t="str">
        <f>'Premier Office Use Only'!E412</f>
        <v>4 HERB</v>
      </c>
      <c r="G194" s="8" t="str">
        <f>'Premier Office Use Only'!A412</f>
        <v>4" Thyme Lime</v>
      </c>
      <c r="H194" s="21" t="str">
        <f>'Premier Office Use Only'!B412</f>
        <v>F/P</v>
      </c>
      <c r="I194" s="11">
        <f>'Premier Office Use Only'!D412</f>
        <v>48</v>
      </c>
      <c r="J194" s="17"/>
    </row>
    <row r="195" spans="1:10" ht="12.75" customHeight="1" x14ac:dyDescent="0.25">
      <c r="A195" s="7" t="str">
        <f>'Premier Office Use Only'!E355</f>
        <v>4 HERB</v>
      </c>
      <c r="B195" s="8" t="str">
        <f>'Premier Office Use Only'!A355</f>
        <v>4" Lovage</v>
      </c>
      <c r="C195" s="21" t="str">
        <f>'Premier Office Use Only'!B355</f>
        <v>F/P</v>
      </c>
      <c r="D195" s="11">
        <f>'Premier Office Use Only'!D355</f>
        <v>9</v>
      </c>
      <c r="E195" s="17"/>
      <c r="F195" s="7" t="str">
        <f>'Premier Office Use Only'!E413</f>
        <v>4 HERB</v>
      </c>
      <c r="G195" s="8" t="str">
        <f>'Premier Office Use Only'!A413</f>
        <v>4" Thyme Mother</v>
      </c>
      <c r="H195" s="21" t="str">
        <f>'Premier Office Use Only'!B413</f>
        <v>F/P</v>
      </c>
      <c r="I195" s="11">
        <f>'Premier Office Use Only'!D413</f>
        <v>7</v>
      </c>
      <c r="J195" s="17"/>
    </row>
    <row r="196" spans="1:10" ht="12.75" customHeight="1" x14ac:dyDescent="0.25">
      <c r="A196" s="7" t="str">
        <f>'Premier Office Use Only'!E356</f>
        <v>4 HERB</v>
      </c>
      <c r="B196" s="8" t="str">
        <f>'Premier Office Use Only'!A356</f>
        <v>4" Marjoram Sweet</v>
      </c>
      <c r="C196" s="21" t="str">
        <f>'Premier Office Use Only'!B356</f>
        <v>F/P</v>
      </c>
      <c r="D196" s="11">
        <f>'Premier Office Use Only'!D356</f>
        <v>9</v>
      </c>
      <c r="E196" s="17"/>
      <c r="F196" s="7" t="str">
        <f>'Premier Office Use Only'!E414</f>
        <v>4 HERB</v>
      </c>
      <c r="G196" s="8" t="str">
        <f>'Premier Office Use Only'!A414</f>
        <v>4" Thyme Orange</v>
      </c>
      <c r="H196" s="21" t="str">
        <f>'Premier Office Use Only'!B414</f>
        <v>F/P</v>
      </c>
      <c r="I196" s="11">
        <f>'Premier Office Use Only'!D414</f>
        <v>10</v>
      </c>
      <c r="J196" s="17"/>
    </row>
    <row r="197" spans="1:10" ht="12.75" customHeight="1" x14ac:dyDescent="0.25">
      <c r="A197" s="7" t="str">
        <f>'Premier Office Use Only'!E357</f>
        <v>4 HERB</v>
      </c>
      <c r="B197" s="8" t="str">
        <f>'Premier Office Use Only'!A357</f>
        <v>4" Melissa Officianalis Lemon Balm</v>
      </c>
      <c r="C197" s="21" t="str">
        <f>'Premier Office Use Only'!B357</f>
        <v>F/P</v>
      </c>
      <c r="D197" s="11">
        <f>'Premier Office Use Only'!D357</f>
        <v>17</v>
      </c>
      <c r="E197" s="17"/>
      <c r="F197" s="7" t="str">
        <f>'Premier Office Use Only'!E415</f>
        <v>4 HERB</v>
      </c>
      <c r="G197" s="8" t="str">
        <f>'Premier Office Use Only'!A415</f>
        <v>4" Thyme Pink Chintz</v>
      </c>
      <c r="H197" s="21" t="str">
        <f>'Premier Office Use Only'!B415</f>
        <v>F/P</v>
      </c>
      <c r="I197" s="11">
        <f>'Premier Office Use Only'!D415</f>
        <v>2</v>
      </c>
      <c r="J197" s="17"/>
    </row>
    <row r="198" spans="1:10" ht="12.75" customHeight="1" x14ac:dyDescent="0.25">
      <c r="A198" s="7" t="str">
        <f>'Premier Office Use Only'!E358</f>
        <v>4 HERB</v>
      </c>
      <c r="B198" s="8" t="str">
        <f>'Premier Office Use Only'!A358</f>
        <v>4" Mint Apple</v>
      </c>
      <c r="C198" s="21" t="str">
        <f>'Premier Office Use Only'!B358</f>
        <v>F/P</v>
      </c>
      <c r="D198" s="11">
        <f>'Premier Office Use Only'!D358</f>
        <v>30</v>
      </c>
      <c r="E198" s="17"/>
      <c r="F198" s="7" t="str">
        <f>'Premier Office Use Only'!E416</f>
        <v>4 HERB</v>
      </c>
      <c r="G198" s="8" t="str">
        <f>'Premier Office Use Only'!A416</f>
        <v>4" Thyme Silver</v>
      </c>
      <c r="H198" s="21" t="str">
        <f>'Premier Office Use Only'!B416</f>
        <v>F/P</v>
      </c>
      <c r="I198" s="11">
        <f>'Premier Office Use Only'!D416</f>
        <v>4</v>
      </c>
      <c r="J198" s="17"/>
    </row>
    <row r="199" spans="1:10" ht="12.75" customHeight="1" x14ac:dyDescent="0.25">
      <c r="A199" s="7" t="str">
        <f>'Premier Office Use Only'!E359</f>
        <v>4 HERB</v>
      </c>
      <c r="B199" s="8" t="str">
        <f>'Premier Office Use Only'!A359</f>
        <v>4" Mint Chocolate</v>
      </c>
      <c r="C199" s="21" t="str">
        <f>'Premier Office Use Only'!B359</f>
        <v>F/P</v>
      </c>
      <c r="D199" s="11">
        <f>'Premier Office Use Only'!D359</f>
        <v>7</v>
      </c>
      <c r="E199" s="17"/>
      <c r="F199" s="7" t="str">
        <f>'Premier Office Use Only'!E417</f>
        <v>4 HERB</v>
      </c>
      <c r="G199" s="8" t="str">
        <f>'Premier Office Use Only'!A417</f>
        <v>4" Thyme Wine and Roses</v>
      </c>
      <c r="H199" s="21" t="str">
        <f>'Premier Office Use Only'!B417</f>
        <v>F/P</v>
      </c>
      <c r="I199" s="11">
        <f>'Premier Office Use Only'!D417</f>
        <v>18</v>
      </c>
      <c r="J199" s="17"/>
    </row>
    <row r="200" spans="1:10" ht="12.75" customHeight="1" x14ac:dyDescent="0.25">
      <c r="A200" s="7" t="str">
        <f>'Premier Office Use Only'!E360</f>
        <v>4 HERB</v>
      </c>
      <c r="B200" s="8" t="str">
        <f>'Premier Office Use Only'!A360</f>
        <v>4" Mint English</v>
      </c>
      <c r="C200" s="21" t="str">
        <f>'Premier Office Use Only'!B360</f>
        <v>F/P</v>
      </c>
      <c r="D200" s="11">
        <f>'Premier Office Use Only'!D360</f>
        <v>19</v>
      </c>
      <c r="E200" s="17"/>
      <c r="F200" s="7" t="str">
        <f>'Premier Office Use Only'!E418</f>
        <v>4 HERB</v>
      </c>
      <c r="G200" s="8" t="str">
        <f>'Premier Office Use Only'!A418</f>
        <v>4" Thyme Wooly</v>
      </c>
      <c r="H200" s="21" t="str">
        <f>'Premier Office Use Only'!B418</f>
        <v>F/P</v>
      </c>
      <c r="I200" s="11">
        <f>'Premier Office Use Only'!D418</f>
        <v>4</v>
      </c>
      <c r="J200" s="17"/>
    </row>
    <row r="201" spans="1:10" ht="12.75" customHeight="1" x14ac:dyDescent="0.25">
      <c r="A201" s="7" t="str">
        <f>'Premier Office Use Only'!E361</f>
        <v>4 HERB</v>
      </c>
      <c r="B201" s="8" t="str">
        <f>'Premier Office Use Only'!A361</f>
        <v>4" Mint Jessica's Sweet Pear</v>
      </c>
      <c r="C201" s="21" t="str">
        <f>'Premier Office Use Only'!B361</f>
        <v>F/P</v>
      </c>
      <c r="D201" s="11">
        <f>'Premier Office Use Only'!D361</f>
        <v>7</v>
      </c>
      <c r="E201" s="17"/>
      <c r="F201" s="7" t="str">
        <f>'Premier Office Use Only'!E419</f>
        <v>4 HERB SELECT</v>
      </c>
      <c r="G201" s="8" t="str">
        <f>'Premier Office Use Only'!A419</f>
        <v>4" Artemisia D. French Tarragon</v>
      </c>
      <c r="H201" s="21" t="str">
        <f>'Premier Office Use Only'!B419</f>
        <v>F/P</v>
      </c>
      <c r="I201" s="11">
        <f>'Premier Office Use Only'!D419</f>
        <v>50</v>
      </c>
      <c r="J201" s="17"/>
    </row>
    <row r="202" spans="1:10" ht="12.75" customHeight="1" x14ac:dyDescent="0.25">
      <c r="A202" s="7" t="str">
        <f>'Premier Office Use Only'!E362</f>
        <v>4 HERB</v>
      </c>
      <c r="B202" s="8" t="str">
        <f>'Premier Office Use Only'!A362</f>
        <v>4" Mint Kentucky Colonel</v>
      </c>
      <c r="C202" s="21" t="str">
        <f>'Premier Office Use Only'!B362</f>
        <v>F/P</v>
      </c>
      <c r="D202" s="11">
        <f>'Premier Office Use Only'!D362</f>
        <v>30</v>
      </c>
      <c r="E202" s="17"/>
      <c r="F202" s="7" t="str">
        <f>'Premier Office Use Only'!E420</f>
        <v>4 IVY</v>
      </c>
      <c r="G202" s="8" t="str">
        <f>'Premier Office Use Only'!A420</f>
        <v>4" Ivy California</v>
      </c>
      <c r="H202" s="21" t="str">
        <f>'Premier Office Use Only'!B420</f>
        <v>F/P</v>
      </c>
      <c r="I202" s="11">
        <f>'Premier Office Use Only'!D420</f>
        <v>11</v>
      </c>
      <c r="J202" s="17"/>
    </row>
    <row r="203" spans="1:10" ht="12.75" customHeight="1" x14ac:dyDescent="0.25">
      <c r="A203" s="7" t="str">
        <f>'Premier Office Use Only'!E363</f>
        <v>4 HERB</v>
      </c>
      <c r="B203" s="8" t="str">
        <f>'Premier Office Use Only'!A363</f>
        <v>4" Mint Mojito</v>
      </c>
      <c r="C203" s="21" t="str">
        <f>'Premier Office Use Only'!B363</f>
        <v>F/P</v>
      </c>
      <c r="D203" s="11">
        <f>'Premier Office Use Only'!D363</f>
        <v>13</v>
      </c>
      <c r="E203" s="17"/>
      <c r="F203" s="7" t="str">
        <f>'Premier Office Use Only'!E421</f>
        <v>4 IVY</v>
      </c>
      <c r="G203" s="8" t="str">
        <f>'Premier Office Use Only'!A421</f>
        <v>4" Ivy English</v>
      </c>
      <c r="H203" s="21" t="str">
        <f>'Premier Office Use Only'!B421</f>
        <v>F/P</v>
      </c>
      <c r="I203" s="11">
        <f>'Premier Office Use Only'!D421</f>
        <v>15</v>
      </c>
      <c r="J203" s="17"/>
    </row>
    <row r="204" spans="1:10" ht="12.75" customHeight="1" x14ac:dyDescent="0.25">
      <c r="A204" s="7" t="str">
        <f>'Premier Office Use Only'!E364</f>
        <v>4 HERB</v>
      </c>
      <c r="B204" s="8" t="str">
        <f>'Premier Office Use Only'!A364</f>
        <v>4" Mint Moroccan</v>
      </c>
      <c r="C204" s="21" t="str">
        <f>'Premier Office Use Only'!B364</f>
        <v>F/P</v>
      </c>
      <c r="D204" s="11">
        <f>'Premier Office Use Only'!D364</f>
        <v>2</v>
      </c>
      <c r="E204" s="17"/>
      <c r="F204" s="7" t="str">
        <f>'Premier Office Use Only'!E422</f>
        <v>4 IVY</v>
      </c>
      <c r="G204" s="8" t="str">
        <f>'Premier Office Use Only'!A422</f>
        <v>4" Ivy English Heart</v>
      </c>
      <c r="H204" s="21" t="str">
        <f>'Premier Office Use Only'!B422</f>
        <v>F/P</v>
      </c>
      <c r="I204" s="11">
        <f>'Premier Office Use Only'!D422</f>
        <v>7</v>
      </c>
      <c r="J204" s="17"/>
    </row>
    <row r="205" spans="1:10" ht="12.75" customHeight="1" x14ac:dyDescent="0.25">
      <c r="A205" s="7" t="str">
        <f>'Premier Office Use Only'!E365</f>
        <v>4 HERB</v>
      </c>
      <c r="B205" s="8" t="str">
        <f>'Premier Office Use Only'!A365</f>
        <v>4" Mint Orange</v>
      </c>
      <c r="C205" s="21" t="str">
        <f>'Premier Office Use Only'!B365</f>
        <v>F/P</v>
      </c>
      <c r="D205" s="11">
        <f>'Premier Office Use Only'!D365</f>
        <v>10</v>
      </c>
      <c r="E205" s="17"/>
      <c r="F205" s="7" t="str">
        <f>'Premier Office Use Only'!E423</f>
        <v>4 IVY</v>
      </c>
      <c r="G205" s="8" t="str">
        <f>'Premier Office Use Only'!A423</f>
        <v>4" Ivy Natasha</v>
      </c>
      <c r="H205" s="21" t="str">
        <f>'Premier Office Use Only'!B423</f>
        <v>F/P</v>
      </c>
      <c r="I205" s="11">
        <f>'Premier Office Use Only'!D423</f>
        <v>17</v>
      </c>
      <c r="J205" s="17"/>
    </row>
    <row r="206" spans="1:10" ht="12.75" customHeight="1" x14ac:dyDescent="0.25">
      <c r="A206" s="7" t="str">
        <f>'Premier Office Use Only'!E366</f>
        <v>4 HERB</v>
      </c>
      <c r="B206" s="8" t="str">
        <f>'Premier Office Use Only'!A366</f>
        <v>4" Mint Peppermint</v>
      </c>
      <c r="C206" s="21" t="str">
        <f>'Premier Office Use Only'!B366</f>
        <v>F/P</v>
      </c>
      <c r="D206" s="11">
        <f>'Premier Office Use Only'!D366</f>
        <v>28</v>
      </c>
      <c r="E206" s="17"/>
      <c r="F206" s="7" t="str">
        <f>'Premier Office Use Only'!E424</f>
        <v>4 IVY</v>
      </c>
      <c r="G206" s="8" t="str">
        <f>'Premier Office Use Only'!A424</f>
        <v>4" Ivy Variegated White</v>
      </c>
      <c r="H206" s="21" t="str">
        <f>'Premier Office Use Only'!B424</f>
        <v>F/P</v>
      </c>
      <c r="I206" s="11">
        <f>'Premier Office Use Only'!D424</f>
        <v>6</v>
      </c>
      <c r="J206" s="17"/>
    </row>
    <row r="207" spans="1:10" ht="12.75" customHeight="1" x14ac:dyDescent="0.25">
      <c r="A207" s="7" t="str">
        <f>'Premier Office Use Only'!E367</f>
        <v>4 HERB</v>
      </c>
      <c r="B207" s="8" t="str">
        <f>'Premier Office Use Only'!A367</f>
        <v>4" Mint Spearmint</v>
      </c>
      <c r="C207" s="21" t="str">
        <f>'Premier Office Use Only'!B367</f>
        <v>F/P</v>
      </c>
      <c r="D207" s="11">
        <f>'Premier Office Use Only'!D367</f>
        <v>28</v>
      </c>
      <c r="E207" s="17"/>
      <c r="F207" s="7" t="str">
        <f>'Premier Office Use Only'!E425</f>
        <v>4 IVY</v>
      </c>
      <c r="G207" s="8" t="str">
        <f>'Premier Office Use Only'!A425</f>
        <v>4" Ivy Variegated Yellow</v>
      </c>
      <c r="H207" s="21" t="str">
        <f>'Premier Office Use Only'!B425</f>
        <v>F/P</v>
      </c>
      <c r="I207" s="11">
        <f>'Premier Office Use Only'!D425</f>
        <v>8</v>
      </c>
      <c r="J207" s="17"/>
    </row>
    <row r="208" spans="1:10" ht="12.75" customHeight="1" x14ac:dyDescent="0.25">
      <c r="A208" s="7" t="str">
        <f>'Premier Office Use Only'!E368</f>
        <v>4 HERB</v>
      </c>
      <c r="B208" s="8" t="str">
        <f>'Premier Office Use Only'!A368</f>
        <v>4" Mint Strawberry</v>
      </c>
      <c r="C208" s="21" t="str">
        <f>'Premier Office Use Only'!B368</f>
        <v>F/P</v>
      </c>
      <c r="D208" s="11">
        <f>'Premier Office Use Only'!D368</f>
        <v>26</v>
      </c>
      <c r="E208" s="17"/>
      <c r="F208" s="7" t="str">
        <f>'Premier Office Use Only'!E426</f>
        <v>4 KALANCHOE</v>
      </c>
      <c r="G208" s="8" t="str">
        <f>'Premier Office Use Only'!A426</f>
        <v>4" Kalanchoe Hot Pink</v>
      </c>
      <c r="H208" s="21" t="str">
        <f>'Premier Office Use Only'!B426</f>
        <v>B/C</v>
      </c>
      <c r="I208" s="11">
        <f>'Premier Office Use Only'!D426</f>
        <v>10</v>
      </c>
      <c r="J208" s="17"/>
    </row>
    <row r="209" spans="1:10" ht="12.75" customHeight="1" x14ac:dyDescent="0.25">
      <c r="A209" s="7" t="str">
        <f>'Premier Office Use Only'!E369</f>
        <v>4 HERB</v>
      </c>
      <c r="B209" s="8" t="str">
        <f>'Premier Office Use Only'!A369</f>
        <v>4" Mint Swiss</v>
      </c>
      <c r="C209" s="21" t="str">
        <f>'Premier Office Use Only'!B369</f>
        <v>F/P</v>
      </c>
      <c r="D209" s="11">
        <f>'Premier Office Use Only'!D369</f>
        <v>2</v>
      </c>
      <c r="E209" s="17"/>
      <c r="F209" s="7" t="str">
        <f>'Premier Office Use Only'!E427</f>
        <v>4 KALANCHOE</v>
      </c>
      <c r="G209" s="8" t="str">
        <f>'Premier Office Use Only'!A427</f>
        <v>4" Kalanchoe Hot Pink</v>
      </c>
      <c r="H209" s="21" t="str">
        <f>'Premier Office Use Only'!B427</f>
        <v>B/O</v>
      </c>
      <c r="I209" s="11">
        <f>'Premier Office Use Only'!D427</f>
        <v>11</v>
      </c>
      <c r="J209" s="17"/>
    </row>
    <row r="210" spans="1:10" ht="12.75" customHeight="1" x14ac:dyDescent="0.25">
      <c r="A210" s="7" t="str">
        <f>'Premier Office Use Only'!E370</f>
        <v>4 HERB</v>
      </c>
      <c r="B210" s="8" t="str">
        <f>'Premier Office Use Only'!A370</f>
        <v>4" Mint The Best</v>
      </c>
      <c r="C210" s="21" t="str">
        <f>'Premier Office Use Only'!B370</f>
        <v>F/P</v>
      </c>
      <c r="D210" s="11">
        <f>'Premier Office Use Only'!D370</f>
        <v>4</v>
      </c>
      <c r="E210" s="17"/>
      <c r="F210" s="7" t="str">
        <f>'Premier Office Use Only'!E428</f>
        <v>4 KALANCHOE</v>
      </c>
      <c r="G210" s="8" t="str">
        <f>'Premier Office Use Only'!A428</f>
        <v>4" Kalanchoe Mix</v>
      </c>
      <c r="H210" s="21" t="str">
        <f>'Premier Office Use Only'!B428</f>
        <v>B/C</v>
      </c>
      <c r="I210" s="11">
        <f>'Premier Office Use Only'!D428</f>
        <v>13</v>
      </c>
      <c r="J210" s="17"/>
    </row>
    <row r="211" spans="1:10" ht="12.75" customHeight="1" x14ac:dyDescent="0.25">
      <c r="A211" s="7" t="str">
        <f>'Premier Office Use Only'!E371</f>
        <v>4 HERB</v>
      </c>
      <c r="B211" s="8" t="str">
        <f>'Premier Office Use Only'!A371</f>
        <v>4" Nepeta Cat Mint Six Hill's Giant</v>
      </c>
      <c r="C211" s="21" t="str">
        <f>'Premier Office Use Only'!B371</f>
        <v>F/P</v>
      </c>
      <c r="D211" s="11">
        <f>'Premier Office Use Only'!D371</f>
        <v>5</v>
      </c>
      <c r="E211" s="17"/>
      <c r="F211" s="7" t="str">
        <f>'Premier Office Use Only'!E429</f>
        <v>4 KALANCHOE</v>
      </c>
      <c r="G211" s="8" t="str">
        <f>'Premier Office Use Only'!A429</f>
        <v>4" Kalanchoe Mix</v>
      </c>
      <c r="H211" s="21" t="str">
        <f>'Premier Office Use Only'!B429</f>
        <v>B/O</v>
      </c>
      <c r="I211" s="11">
        <f>'Premier Office Use Only'!D429</f>
        <v>15</v>
      </c>
      <c r="J211" s="17"/>
    </row>
    <row r="212" spans="1:10" ht="12.75" customHeight="1" x14ac:dyDescent="0.25">
      <c r="A212" s="7" t="str">
        <f>'Premier Office Use Only'!E372</f>
        <v>4 HERB</v>
      </c>
      <c r="B212" s="8" t="str">
        <f>'Premier Office Use Only'!A372</f>
        <v>4" Oregano Betty Rollins</v>
      </c>
      <c r="C212" s="21" t="str">
        <f>'Premier Office Use Only'!B372</f>
        <v>F/P</v>
      </c>
      <c r="D212" s="11">
        <f>'Premier Office Use Only'!D372</f>
        <v>5</v>
      </c>
      <c r="E212" s="17"/>
      <c r="F212" s="7" t="str">
        <f>'Premier Office Use Only'!E430</f>
        <v>4 KALANCHOE</v>
      </c>
      <c r="G212" s="8" t="str">
        <f>'Premier Office Use Only'!A430</f>
        <v>4" Kalanchoe Orange</v>
      </c>
      <c r="H212" s="21" t="str">
        <f>'Premier Office Use Only'!B430</f>
        <v>B/C</v>
      </c>
      <c r="I212" s="11">
        <f>'Premier Office Use Only'!D430</f>
        <v>5</v>
      </c>
      <c r="J212" s="17"/>
    </row>
    <row r="213" spans="1:10" ht="12.75" customHeight="1" x14ac:dyDescent="0.25">
      <c r="A213" s="7" t="str">
        <f>'Premier Office Use Only'!E373</f>
        <v>4 HERB</v>
      </c>
      <c r="B213" s="8" t="str">
        <f>'Premier Office Use Only'!A373</f>
        <v>4" Oregano Golden</v>
      </c>
      <c r="C213" s="21" t="str">
        <f>'Premier Office Use Only'!B373</f>
        <v>F/P</v>
      </c>
      <c r="D213" s="11">
        <f>'Premier Office Use Only'!D373</f>
        <v>24</v>
      </c>
      <c r="E213" s="17"/>
      <c r="F213" s="7" t="str">
        <f>'Premier Office Use Only'!E431</f>
        <v>4 KALANCHOE</v>
      </c>
      <c r="G213" s="8" t="str">
        <f>'Premier Office Use Only'!A431</f>
        <v>4" Kalanchoe Orange</v>
      </c>
      <c r="H213" s="21" t="str">
        <f>'Premier Office Use Only'!B431</f>
        <v>B/O</v>
      </c>
      <c r="I213" s="11">
        <f>'Premier Office Use Only'!D431</f>
        <v>14</v>
      </c>
      <c r="J213" s="17"/>
    </row>
    <row r="214" spans="1:10" ht="12.75" customHeight="1" x14ac:dyDescent="0.25">
      <c r="A214" s="7" t="str">
        <f>'Premier Office Use Only'!E374</f>
        <v>4 HERB</v>
      </c>
      <c r="B214" s="8" t="str">
        <f>'Premier Office Use Only'!A374</f>
        <v>4" Oregano Greek</v>
      </c>
      <c r="C214" s="21" t="str">
        <f>'Premier Office Use Only'!B374</f>
        <v>F/P</v>
      </c>
      <c r="D214" s="11">
        <f>'Premier Office Use Only'!D374</f>
        <v>71</v>
      </c>
      <c r="E214" s="17"/>
      <c r="F214" s="7" t="str">
        <f>'Premier Office Use Only'!E432</f>
        <v>4 KALANCHOE</v>
      </c>
      <c r="G214" s="8" t="str">
        <f>'Premier Office Use Only'!A432</f>
        <v>4" Kalanchoe Purple</v>
      </c>
      <c r="H214" s="21" t="str">
        <f>'Premier Office Use Only'!B432</f>
        <v>B/O</v>
      </c>
      <c r="I214" s="11">
        <f>'Premier Office Use Only'!D432</f>
        <v>6</v>
      </c>
      <c r="J214" s="17"/>
    </row>
    <row r="215" spans="1:10" ht="12.75" customHeight="1" x14ac:dyDescent="0.25">
      <c r="A215" s="7" t="str">
        <f>'Premier Office Use Only'!E375</f>
        <v>4 HERB</v>
      </c>
      <c r="B215" s="8" t="str">
        <f>'Premier Office Use Only'!A375</f>
        <v>4" Oregano Hopley's Purple</v>
      </c>
      <c r="C215" s="21" t="str">
        <f>'Premier Office Use Only'!B375</f>
        <v>F/P</v>
      </c>
      <c r="D215" s="11">
        <f>'Premier Office Use Only'!D375</f>
        <v>7</v>
      </c>
      <c r="E215" s="17"/>
      <c r="F215" s="7" t="str">
        <f>'Premier Office Use Only'!E433</f>
        <v>4 KALANCHOE</v>
      </c>
      <c r="G215" s="8" t="str">
        <f>'Premier Office Use Only'!A433</f>
        <v>4" Kalanchoe Red</v>
      </c>
      <c r="H215" s="21" t="str">
        <f>'Premier Office Use Only'!B433</f>
        <v>B/C</v>
      </c>
      <c r="I215" s="11">
        <f>'Premier Office Use Only'!D433</f>
        <v>11</v>
      </c>
      <c r="J215" s="17"/>
    </row>
    <row r="216" spans="1:10" ht="12.75" customHeight="1" x14ac:dyDescent="0.25">
      <c r="A216" s="7" t="str">
        <f>'Premier Office Use Only'!E376</f>
        <v>4 HERB</v>
      </c>
      <c r="B216" s="8" t="str">
        <f>'Premier Office Use Only'!A376</f>
        <v>4" Oregano Hot n' Spicy</v>
      </c>
      <c r="C216" s="21" t="str">
        <f>'Premier Office Use Only'!B376</f>
        <v>F/P</v>
      </c>
      <c r="D216" s="11">
        <f>'Premier Office Use Only'!D376</f>
        <v>34</v>
      </c>
      <c r="E216" s="17"/>
      <c r="F216" s="7" t="str">
        <f>'Premier Office Use Only'!E434</f>
        <v>4 KALANCHOE</v>
      </c>
      <c r="G216" s="8" t="str">
        <f>'Premier Office Use Only'!A434</f>
        <v>4" Kalanchoe Red</v>
      </c>
      <c r="H216" s="21" t="str">
        <f>'Premier Office Use Only'!B434</f>
        <v>B/O</v>
      </c>
      <c r="I216" s="11">
        <f>'Premier Office Use Only'!D434</f>
        <v>10</v>
      </c>
      <c r="J216" s="17"/>
    </row>
    <row r="217" spans="1:10" ht="12.75" customHeight="1" x14ac:dyDescent="0.25">
      <c r="A217" s="7" t="str">
        <f>'Premier Office Use Only'!E377</f>
        <v>4 HERB</v>
      </c>
      <c r="B217" s="8" t="str">
        <f>'Premier Office Use Only'!A377</f>
        <v>4" Oregano Italian</v>
      </c>
      <c r="C217" s="21" t="str">
        <f>'Premier Office Use Only'!B377</f>
        <v>F/P</v>
      </c>
      <c r="D217" s="11">
        <f>'Premier Office Use Only'!D377</f>
        <v>43</v>
      </c>
      <c r="E217" s="17"/>
      <c r="F217" s="7" t="str">
        <f>'Premier Office Use Only'!E435</f>
        <v>4 KALANCHOE</v>
      </c>
      <c r="G217" s="8" t="str">
        <f>'Premier Office Use Only'!A435</f>
        <v>4" Kalanchoe White</v>
      </c>
      <c r="H217" s="21" t="str">
        <f>'Premier Office Use Only'!B435</f>
        <v>B/C</v>
      </c>
      <c r="I217" s="11">
        <f>'Premier Office Use Only'!D435</f>
        <v>11</v>
      </c>
      <c r="J217" s="17"/>
    </row>
    <row r="218" spans="1:10" ht="12.75" customHeight="1" x14ac:dyDescent="0.25">
      <c r="A218" s="7" t="str">
        <f>'Premier Office Use Only'!E378</f>
        <v>4 HERB</v>
      </c>
      <c r="B218" s="8" t="str">
        <f>'Premier Office Use Only'!A378</f>
        <v>4" Oregano Kent Beauty</v>
      </c>
      <c r="C218" s="21" t="str">
        <f>'Premier Office Use Only'!B378</f>
        <v>F/P</v>
      </c>
      <c r="D218" s="11">
        <f>'Premier Office Use Only'!D378</f>
        <v>9</v>
      </c>
      <c r="E218" s="17"/>
      <c r="F218" s="7" t="str">
        <f>'Premier Office Use Only'!E436</f>
        <v>4 KALANCHOE</v>
      </c>
      <c r="G218" s="8" t="str">
        <f>'Premier Office Use Only'!A436</f>
        <v>4" Kalanchoe White</v>
      </c>
      <c r="H218" s="21" t="str">
        <f>'Premier Office Use Only'!B436</f>
        <v>B/O</v>
      </c>
      <c r="I218" s="11">
        <f>'Premier Office Use Only'!D436</f>
        <v>15</v>
      </c>
      <c r="J218" s="17"/>
    </row>
    <row r="219" spans="1:10" ht="12.75" customHeight="1" x14ac:dyDescent="0.25">
      <c r="A219" s="7" t="str">
        <f>'Premier Office Use Only'!E379</f>
        <v>4 HERB</v>
      </c>
      <c r="B219" s="8" t="str">
        <f>'Premier Office Use Only'!A379</f>
        <v>4" Oregano Mexican</v>
      </c>
      <c r="C219" s="21" t="str">
        <f>'Premier Office Use Only'!B379</f>
        <v>F/P</v>
      </c>
      <c r="D219" s="11">
        <f>'Premier Office Use Only'!D379</f>
        <v>5</v>
      </c>
      <c r="E219" s="17"/>
      <c r="F219" s="7" t="str">
        <f>'Premier Office Use Only'!E437</f>
        <v>4 KALANCHOE</v>
      </c>
      <c r="G219" s="8" t="str">
        <f>'Premier Office Use Only'!A437</f>
        <v>4" Kalanchoe Yellow</v>
      </c>
      <c r="H219" s="21" t="str">
        <f>'Premier Office Use Only'!B437</f>
        <v>B/O</v>
      </c>
      <c r="I219" s="11">
        <f>'Premier Office Use Only'!D437</f>
        <v>14</v>
      </c>
      <c r="J219" s="17"/>
    </row>
    <row r="220" spans="1:10" ht="12.75" customHeight="1" x14ac:dyDescent="0.25">
      <c r="A220" s="7" t="str">
        <f>'Premier Office Use Only'!E380</f>
        <v>4 HERB</v>
      </c>
      <c r="B220" s="8" t="str">
        <f>'Premier Office Use Only'!A380</f>
        <v>4" Oregano Variegated</v>
      </c>
      <c r="C220" s="21" t="str">
        <f>'Premier Office Use Only'!B380</f>
        <v>F/P</v>
      </c>
      <c r="D220" s="11">
        <f>'Premier Office Use Only'!D380</f>
        <v>14</v>
      </c>
      <c r="E220" s="17"/>
      <c r="F220" s="7" t="str">
        <f>'Premier Office Use Only'!E438</f>
        <v>4 PREM/PERENNIAL</v>
      </c>
      <c r="G220" s="8" t="str">
        <f>'Premier Office Use Only'!A438</f>
        <v>4" Armeria Sea Pink</v>
      </c>
      <c r="H220" s="21" t="str">
        <f>'Premier Office Use Only'!B438</f>
        <v>B/C</v>
      </c>
      <c r="I220" s="11">
        <f>'Premier Office Use Only'!D438</f>
        <v>10</v>
      </c>
      <c r="J220" s="17"/>
    </row>
    <row r="221" spans="1:10" ht="12.75" customHeight="1" x14ac:dyDescent="0.25">
      <c r="A221" s="7" t="str">
        <f>'Premier Office Use Only'!E381</f>
        <v>4 HERB</v>
      </c>
      <c r="B221" s="8" t="str">
        <f>'Premier Office Use Only'!A381</f>
        <v>4" Parsley Curled</v>
      </c>
      <c r="C221" s="21" t="str">
        <f>'Premier Office Use Only'!B381</f>
        <v>F/P</v>
      </c>
      <c r="D221" s="11">
        <f>'Premier Office Use Only'!D381</f>
        <v>46</v>
      </c>
      <c r="E221" s="17"/>
      <c r="F221" s="7" t="str">
        <f>'Premier Office Use Only'!E439</f>
        <v>4 PREM/PERENNIAL</v>
      </c>
      <c r="G221" s="8" t="str">
        <f>'Premier Office Use Only'!A439</f>
        <v>4" Bellis Galaxy Mix</v>
      </c>
      <c r="H221" s="21" t="str">
        <f>'Premier Office Use Only'!B439</f>
        <v>B/B</v>
      </c>
      <c r="I221" s="11">
        <f>'Premier Office Use Only'!D439</f>
        <v>3</v>
      </c>
      <c r="J221" s="17"/>
    </row>
    <row r="222" spans="1:10" ht="12.75" customHeight="1" x14ac:dyDescent="0.25">
      <c r="A222" s="7" t="str">
        <f>'Premier Office Use Only'!E382</f>
        <v>4 HERB</v>
      </c>
      <c r="B222" s="8" t="str">
        <f>'Premier Office Use Only'!A382</f>
        <v>4" Parsley Italian</v>
      </c>
      <c r="C222" s="21" t="str">
        <f>'Premier Office Use Only'!B382</f>
        <v>F/P</v>
      </c>
      <c r="D222" s="11">
        <f>'Premier Office Use Only'!D382</f>
        <v>96</v>
      </c>
      <c r="E222" s="17"/>
      <c r="F222" s="7" t="str">
        <f>'Premier Office Use Only'!E440</f>
        <v>4 PREM/PERENNIAL</v>
      </c>
      <c r="G222" s="8" t="str">
        <f>'Premier Office Use Only'!A440</f>
        <v>4" Bellis Galaxy Red</v>
      </c>
      <c r="H222" s="21" t="str">
        <f>'Premier Office Use Only'!B440</f>
        <v>B/B</v>
      </c>
      <c r="I222" s="11">
        <f>'Premier Office Use Only'!D440</f>
        <v>6</v>
      </c>
      <c r="J222" s="17"/>
    </row>
    <row r="223" spans="1:10" ht="12.75" customHeight="1" x14ac:dyDescent="0.25">
      <c r="A223" s="7" t="str">
        <f>'Premier Office Use Only'!E383</f>
        <v>4 HERB</v>
      </c>
      <c r="B223" s="8" t="str">
        <f>'Premier Office Use Only'!A383</f>
        <v>4" Parsley Italian Giant</v>
      </c>
      <c r="C223" s="21" t="str">
        <f>'Premier Office Use Only'!B383</f>
        <v>F/P</v>
      </c>
      <c r="D223" s="11">
        <f>'Premier Office Use Only'!D383</f>
        <v>30</v>
      </c>
      <c r="E223" s="17"/>
      <c r="F223" s="7" t="str">
        <f>'Premier Office Use Only'!E441</f>
        <v>4 PREM/PERENNIAL</v>
      </c>
      <c r="G223" s="8" t="str">
        <f>'Premier Office Use Only'!A441</f>
        <v>4" Bellis Galaxy White</v>
      </c>
      <c r="H223" s="21" t="str">
        <f>'Premier Office Use Only'!B441</f>
        <v>B/B</v>
      </c>
      <c r="I223" s="11">
        <f>'Premier Office Use Only'!D441</f>
        <v>3</v>
      </c>
      <c r="J223" s="17"/>
    </row>
    <row r="224" spans="1:10" ht="12.75" customHeight="1" x14ac:dyDescent="0.25">
      <c r="A224" s="7" t="str">
        <f>'Premier Office Use Only'!E384</f>
        <v>4 HERB</v>
      </c>
      <c r="B224" s="8" t="str">
        <f>'Premier Office Use Only'!A384</f>
        <v>4" Pennyroyal</v>
      </c>
      <c r="C224" s="21" t="str">
        <f>'Premier Office Use Only'!B384</f>
        <v>F/P</v>
      </c>
      <c r="D224" s="11">
        <f>'Premier Office Use Only'!D384</f>
        <v>3.5</v>
      </c>
      <c r="E224" s="17"/>
      <c r="F224" s="7" t="str">
        <f>'Premier Office Use Only'!E442</f>
        <v>4 PREM/PERENNIAL</v>
      </c>
      <c r="G224" s="8" t="str">
        <f>'Premier Office Use Only'!A442</f>
        <v>4" Cineraria Pacific Giant Mix</v>
      </c>
      <c r="H224" s="21" t="str">
        <f>'Premier Office Use Only'!B442</f>
        <v>F/P</v>
      </c>
      <c r="I224" s="11">
        <f>'Premier Office Use Only'!D442</f>
        <v>21</v>
      </c>
      <c r="J224" s="17"/>
    </row>
    <row r="225" spans="1:10" ht="12.75" customHeight="1" x14ac:dyDescent="0.25">
      <c r="A225" s="7" t="str">
        <f>'Premier Office Use Only'!E385</f>
        <v>4 HERB</v>
      </c>
      <c r="B225" s="8" t="str">
        <f>'Premier Office Use Only'!A385</f>
        <v>4" Rosemary Arp</v>
      </c>
      <c r="C225" s="21" t="str">
        <f>'Premier Office Use Only'!B385</f>
        <v>F/P</v>
      </c>
      <c r="D225" s="11">
        <f>'Premier Office Use Only'!D385</f>
        <v>15</v>
      </c>
      <c r="E225" s="17"/>
      <c r="F225" s="7" t="str">
        <f>'Premier Office Use Only'!E443</f>
        <v>4 PREM/PERENNIAL</v>
      </c>
      <c r="G225" s="8" t="str">
        <f>'Premier Office Use Only'!A443</f>
        <v>4" Dianthus Cut Flower Black Cherry</v>
      </c>
      <c r="H225" s="21" t="str">
        <f>'Premier Office Use Only'!B443</f>
        <v>F/P</v>
      </c>
      <c r="I225" s="11">
        <f>'Premier Office Use Only'!D443</f>
        <v>15</v>
      </c>
      <c r="J225" s="17"/>
    </row>
    <row r="226" spans="1:10" ht="12.75" customHeight="1" x14ac:dyDescent="0.25">
      <c r="A226" s="7" t="str">
        <f>'Premier Office Use Only'!E386</f>
        <v>4 HERB</v>
      </c>
      <c r="B226" s="8" t="str">
        <f>'Premier Office Use Only'!A386</f>
        <v>4" Rosemary BBQ</v>
      </c>
      <c r="C226" s="21" t="str">
        <f>'Premier Office Use Only'!B386</f>
        <v>F/P</v>
      </c>
      <c r="D226" s="11">
        <f>'Premier Office Use Only'!D386</f>
        <v>10</v>
      </c>
      <c r="E226" s="17"/>
      <c r="F226" s="7" t="str">
        <f>'Premier Office Use Only'!E444</f>
        <v>4 PREM/PERENNIAL</v>
      </c>
      <c r="G226" s="8" t="str">
        <f>'Premier Office Use Only'!A444</f>
        <v>4" Dianthus Cut Flower Coral</v>
      </c>
      <c r="H226" s="21" t="str">
        <f>'Premier Office Use Only'!B444</f>
        <v>B/C</v>
      </c>
      <c r="I226" s="11">
        <f>'Premier Office Use Only'!D444</f>
        <v>4</v>
      </c>
      <c r="J226" s="17"/>
    </row>
    <row r="227" spans="1:10" ht="12.75" customHeight="1" x14ac:dyDescent="0.25">
      <c r="A227" s="7" t="str">
        <f>'Premier Office Use Only'!E387</f>
        <v>4 HERB</v>
      </c>
      <c r="B227" s="8" t="str">
        <f>'Premier Office Use Only'!A387</f>
        <v>4" Rosemary Golden Rain</v>
      </c>
      <c r="C227" s="21" t="str">
        <f>'Premier Office Use Only'!B387</f>
        <v>F/P</v>
      </c>
      <c r="D227" s="11">
        <f>'Premier Office Use Only'!D387</f>
        <v>5</v>
      </c>
      <c r="E227" s="17"/>
      <c r="F227" s="7" t="str">
        <f>'Premier Office Use Only'!E445</f>
        <v>4 PREM/PERENNIAL</v>
      </c>
      <c r="G227" s="8" t="str">
        <f>'Premier Office Use Only'!A445</f>
        <v>4" Dianthus Cut Flower Mix</v>
      </c>
      <c r="H227" s="21" t="str">
        <f>'Premier Office Use Only'!B445</f>
        <v>F/P</v>
      </c>
      <c r="I227" s="11">
        <f>'Premier Office Use Only'!D445</f>
        <v>15</v>
      </c>
      <c r="J227" s="17"/>
    </row>
    <row r="228" spans="1:10" ht="12.75" customHeight="1" x14ac:dyDescent="0.25">
      <c r="A228" s="7" t="str">
        <f>'Premier Office Use Only'!E388</f>
        <v>4 HERB</v>
      </c>
      <c r="B228" s="8" t="str">
        <f>'Premier Office Use Only'!A388</f>
        <v>4" Rosemary Pink</v>
      </c>
      <c r="C228" s="21" t="str">
        <f>'Premier Office Use Only'!B388</f>
        <v>F/P</v>
      </c>
      <c r="D228" s="11">
        <f>'Premier Office Use Only'!D388</f>
        <v>12</v>
      </c>
      <c r="E228" s="17"/>
      <c r="F228" s="7" t="str">
        <f>'Premier Office Use Only'!E446</f>
        <v>4 PREM/PERENNIAL</v>
      </c>
      <c r="G228" s="8" t="str">
        <f>'Premier Office Use Only'!A446</f>
        <v>4" Dianthus Cut Flower Neon Cherry</v>
      </c>
      <c r="H228" s="21" t="str">
        <f>'Premier Office Use Only'!B446</f>
        <v>B/O</v>
      </c>
      <c r="I228" s="11">
        <f>'Premier Office Use Only'!D446</f>
        <v>8</v>
      </c>
      <c r="J228" s="17"/>
    </row>
    <row r="229" spans="1:10" ht="12.75" customHeight="1" x14ac:dyDescent="0.25">
      <c r="A229" s="7" t="str">
        <f>'Premier Office Use Only'!E389</f>
        <v>4 HERB</v>
      </c>
      <c r="B229" s="8" t="str">
        <f>'Premier Office Use Only'!A389</f>
        <v>4" Rosemary Spice Island</v>
      </c>
      <c r="C229" s="21" t="str">
        <f>'Premier Office Use Only'!B389</f>
        <v>F/P</v>
      </c>
      <c r="D229" s="11">
        <f>'Premier Office Use Only'!D389</f>
        <v>10</v>
      </c>
      <c r="E229" s="17"/>
      <c r="F229" s="7" t="str">
        <f>'Premier Office Use Only'!E447</f>
        <v>4 PREM/PERENNIAL</v>
      </c>
      <c r="G229" s="8" t="str">
        <f>'Premier Office Use Only'!A447</f>
        <v>4" Dianthus Cut Flower Neon Duo</v>
      </c>
      <c r="H229" s="21" t="str">
        <f>'Premier Office Use Only'!B447</f>
        <v>B/O</v>
      </c>
      <c r="I229" s="11">
        <f>'Premier Office Use Only'!D447</f>
        <v>16</v>
      </c>
      <c r="J229" s="17"/>
    </row>
    <row r="230" spans="1:10" ht="12.75" customHeight="1" x14ac:dyDescent="0.25">
      <c r="A230" s="7" t="str">
        <f>'Premier Office Use Only'!E390</f>
        <v>4 HERB</v>
      </c>
      <c r="B230" s="8" t="str">
        <f>'Premier Office Use Only'!A390</f>
        <v>4" Rosemary Trailing</v>
      </c>
      <c r="C230" s="21" t="str">
        <f>'Premier Office Use Only'!B390</f>
        <v>F/P</v>
      </c>
      <c r="D230" s="11">
        <f>'Premier Office Use Only'!D390</f>
        <v>46</v>
      </c>
      <c r="E230" s="17"/>
      <c r="F230" s="7" t="str">
        <f>'Premier Office Use Only'!E448</f>
        <v>4 PREM/PERENNIAL</v>
      </c>
      <c r="G230" s="8" t="str">
        <f>'Premier Office Use Only'!A448</f>
        <v>4" Dianthus Cut Flower Neon Purple</v>
      </c>
      <c r="H230" s="21" t="str">
        <f>'Premier Office Use Only'!B448</f>
        <v>B/O</v>
      </c>
      <c r="I230" s="11">
        <f>'Premier Office Use Only'!D448</f>
        <v>3</v>
      </c>
      <c r="J230" s="17"/>
    </row>
    <row r="231" spans="1:10" ht="12.75" customHeight="1" x14ac:dyDescent="0.25">
      <c r="A231" s="7" t="str">
        <f>'Premier Office Use Only'!E391</f>
        <v>4 HERB</v>
      </c>
      <c r="B231" s="8" t="str">
        <f>'Premier Office Use Only'!A391</f>
        <v>4" Rosemary Tuscan Blue</v>
      </c>
      <c r="C231" s="21" t="str">
        <f>'Premier Office Use Only'!B391</f>
        <v>F/P</v>
      </c>
      <c r="D231" s="11">
        <f>'Premier Office Use Only'!D391</f>
        <v>1</v>
      </c>
      <c r="E231" s="17"/>
      <c r="F231" s="7" t="str">
        <f>'Premier Office Use Only'!E449</f>
        <v>4 PREM/PERENNIAL</v>
      </c>
      <c r="G231" s="8" t="str">
        <f>'Premier Office Use Only'!A449</f>
        <v>4" Dianthus Cut Flower Purple</v>
      </c>
      <c r="H231" s="21" t="str">
        <f>'Premier Office Use Only'!B449</f>
        <v>F/P</v>
      </c>
      <c r="I231" s="11">
        <f>'Premier Office Use Only'!D449</f>
        <v>4</v>
      </c>
      <c r="J231" s="17"/>
    </row>
    <row r="232" spans="1:10" ht="12.75" customHeight="1" x14ac:dyDescent="0.25">
      <c r="A232" s="7" t="str">
        <f>'Premier Office Use Only'!E392</f>
        <v>4 HERB</v>
      </c>
      <c r="B232" s="8" t="str">
        <f>'Premier Office Use Only'!A392</f>
        <v>4" Rue</v>
      </c>
      <c r="C232" s="21" t="str">
        <f>'Premier Office Use Only'!B392</f>
        <v>F/P</v>
      </c>
      <c r="D232" s="11">
        <f>'Premier Office Use Only'!D392</f>
        <v>1</v>
      </c>
      <c r="E232" s="17"/>
      <c r="F232" s="7" t="str">
        <f>'Premier Office Use Only'!E450</f>
        <v>4 PREM/PERENNIAL</v>
      </c>
      <c r="G232" s="8" t="str">
        <f>'Premier Office Use Only'!A450</f>
        <v>4" Dianthus Cut Flower Purple Bicolor</v>
      </c>
      <c r="H232" s="21" t="str">
        <f>'Premier Office Use Only'!B450</f>
        <v>F/P</v>
      </c>
      <c r="I232" s="11">
        <f>'Premier Office Use Only'!D450</f>
        <v>15</v>
      </c>
      <c r="J232" s="17"/>
    </row>
    <row r="233" spans="1:10" ht="12.75" customHeight="1" x14ac:dyDescent="0.25">
      <c r="A233" s="7" t="str">
        <f>'Premier Office Use Only'!E393</f>
        <v>4 HERB</v>
      </c>
      <c r="B233" s="8" t="str">
        <f>'Premier Office Use Only'!A393</f>
        <v>4" Sage Bergaarten</v>
      </c>
      <c r="C233" s="21" t="str">
        <f>'Premier Office Use Only'!B393</f>
        <v>F/P</v>
      </c>
      <c r="D233" s="11">
        <f>'Premier Office Use Only'!D393</f>
        <v>42</v>
      </c>
      <c r="E233" s="17"/>
      <c r="F233" s="7" t="str">
        <f>'Premier Office Use Only'!E451</f>
        <v>4 PREM/PERENNIAL</v>
      </c>
      <c r="G233" s="8" t="str">
        <f>'Premier Office Use Only'!A451</f>
        <v>4" Dianthus Cut Flower Red</v>
      </c>
      <c r="H233" s="21" t="str">
        <f>'Premier Office Use Only'!B451</f>
        <v>B/C</v>
      </c>
      <c r="I233" s="11">
        <f>'Premier Office Use Only'!D451</f>
        <v>7</v>
      </c>
      <c r="J233" s="17"/>
    </row>
    <row r="234" spans="1:10" ht="12.75" customHeight="1" x14ac:dyDescent="0.25">
      <c r="A234" s="7" t="str">
        <f>'Premier Office Use Only'!E452</f>
        <v>4 PREM/PERENNIAL</v>
      </c>
      <c r="B234" s="8" t="str">
        <f>'Premier Office Use Only'!A452</f>
        <v>4" Dianthus Cut Flower Red</v>
      </c>
      <c r="C234" s="21" t="str">
        <f>'Premier Office Use Only'!B452</f>
        <v>F/P</v>
      </c>
      <c r="D234" s="11">
        <f>'Premier Office Use Only'!D452</f>
        <v>15</v>
      </c>
      <c r="E234" s="17"/>
      <c r="F234" s="7" t="str">
        <f>'Premier Office Use Only'!E510</f>
        <v>4 SELECT</v>
      </c>
      <c r="G234" s="8" t="str">
        <f>'Premier Office Use Only'!A510</f>
        <v>4" Achillea Moonshine</v>
      </c>
      <c r="H234" s="21" t="str">
        <f>'Premier Office Use Only'!B510</f>
        <v>F/P</v>
      </c>
      <c r="I234" s="11">
        <f>'Premier Office Use Only'!D510</f>
        <v>6</v>
      </c>
      <c r="J234" s="17"/>
    </row>
    <row r="235" spans="1:10" ht="12.75" customHeight="1" x14ac:dyDescent="0.25">
      <c r="A235" s="7" t="str">
        <f>'Premier Office Use Only'!E453</f>
        <v>4 PREM/PERENNIAL</v>
      </c>
      <c r="B235" s="8" t="str">
        <f>'Premier Office Use Only'!A453</f>
        <v>4" Dianthus Cut Flower Scarlet</v>
      </c>
      <c r="C235" s="21" t="str">
        <f>'Premier Office Use Only'!B453</f>
        <v>B/O</v>
      </c>
      <c r="D235" s="11">
        <f>'Premier Office Use Only'!D453</f>
        <v>4</v>
      </c>
      <c r="E235" s="17"/>
      <c r="F235" s="7" t="str">
        <f>'Premier Office Use Only'!E511</f>
        <v>4 SELECT</v>
      </c>
      <c r="G235" s="8" t="str">
        <f>'Premier Office Use Only'!A511</f>
        <v>4" Agastache Sunrise Red</v>
      </c>
      <c r="H235" s="21" t="str">
        <f>'Premier Office Use Only'!B511</f>
        <v>B/C</v>
      </c>
      <c r="I235" s="11">
        <f>'Premier Office Use Only'!D511</f>
        <v>10</v>
      </c>
      <c r="J235" s="17"/>
    </row>
    <row r="236" spans="1:10" ht="12.75" customHeight="1" x14ac:dyDescent="0.25">
      <c r="A236" s="7" t="str">
        <f>'Premier Office Use Only'!E454</f>
        <v>4 PREM/PERENNIAL</v>
      </c>
      <c r="B236" s="8" t="str">
        <f>'Premier Office Use Only'!A454</f>
        <v>4" Dianthus Cut Flower Scarlet</v>
      </c>
      <c r="C236" s="21" t="str">
        <f>'Premier Office Use Only'!B454</f>
        <v>F/P</v>
      </c>
      <c r="D236" s="11">
        <f>'Premier Office Use Only'!D454</f>
        <v>15</v>
      </c>
      <c r="E236" s="17"/>
      <c r="F236" s="7" t="str">
        <f>'Premier Office Use Only'!E512</f>
        <v>4 SELECT</v>
      </c>
      <c r="G236" s="8" t="str">
        <f>'Premier Office Use Only'!A512</f>
        <v>4" Agastache Sunrise Salmon Pink</v>
      </c>
      <c r="H236" s="21" t="str">
        <f>'Premier Office Use Only'!B512</f>
        <v>B/C</v>
      </c>
      <c r="I236" s="11">
        <f>'Premier Office Use Only'!D512</f>
        <v>4</v>
      </c>
      <c r="J236" s="17"/>
    </row>
    <row r="237" spans="1:10" ht="12.75" customHeight="1" x14ac:dyDescent="0.25">
      <c r="A237" s="7" t="str">
        <f>'Premier Office Use Only'!E455</f>
        <v>4 PREM/PERENNIAL</v>
      </c>
      <c r="B237" s="8" t="str">
        <f>'Premier Office Use Only'!A455</f>
        <v>4" Dianthus Cut Flower White</v>
      </c>
      <c r="C237" s="21" t="str">
        <f>'Premier Office Use Only'!B455</f>
        <v>B/B</v>
      </c>
      <c r="D237" s="11">
        <f>'Premier Office Use Only'!D455</f>
        <v>2</v>
      </c>
      <c r="E237" s="17"/>
      <c r="F237" s="7" t="str">
        <f>'Premier Office Use Only'!E513</f>
        <v>4 SELECT</v>
      </c>
      <c r="G237" s="8" t="str">
        <f>'Premier Office Use Only'!A513</f>
        <v>4" Agastache Sunrise Violet</v>
      </c>
      <c r="H237" s="21" t="str">
        <f>'Premier Office Use Only'!B513</f>
        <v>B/B</v>
      </c>
      <c r="I237" s="11">
        <f>'Premier Office Use Only'!D513</f>
        <v>2</v>
      </c>
      <c r="J237" s="17"/>
    </row>
    <row r="238" spans="1:10" ht="12.75" customHeight="1" x14ac:dyDescent="0.25">
      <c r="A238" s="7" t="str">
        <f>'Premier Office Use Only'!E456</f>
        <v>4 PREM/PERENNIAL</v>
      </c>
      <c r="B238" s="8" t="str">
        <f>'Premier Office Use Only'!A456</f>
        <v>4" Dianthus Cut Flower White</v>
      </c>
      <c r="C238" s="21" t="str">
        <f>'Premier Office Use Only'!B456</f>
        <v>F/P</v>
      </c>
      <c r="D238" s="11">
        <f>'Premier Office Use Only'!D456</f>
        <v>30</v>
      </c>
      <c r="E238" s="17"/>
      <c r="F238" s="7" t="str">
        <f>'Premier Office Use Only'!E514</f>
        <v>4 SELECT</v>
      </c>
      <c r="G238" s="8" t="str">
        <f>'Premier Office Use Only'!A514</f>
        <v>4" Agastache Sunrise Yellow</v>
      </c>
      <c r="H238" s="21" t="str">
        <f>'Premier Office Use Only'!B514</f>
        <v>B/B</v>
      </c>
      <c r="I238" s="11">
        <f>'Premier Office Use Only'!D514</f>
        <v>6</v>
      </c>
      <c r="J238" s="17"/>
    </row>
    <row r="239" spans="1:10" ht="12.75" customHeight="1" x14ac:dyDescent="0.25">
      <c r="A239" s="7" t="str">
        <f>'Premier Office Use Only'!E457</f>
        <v>4 PREM/PERENNIAL</v>
      </c>
      <c r="B239" s="8" t="str">
        <f>'Premier Office Use Only'!A457</f>
        <v>4" Erigeron Santa Barbara Daisy</v>
      </c>
      <c r="C239" s="21" t="str">
        <f>'Premier Office Use Only'!B457</f>
        <v>B/B</v>
      </c>
      <c r="D239" s="11">
        <f>'Premier Office Use Only'!D457</f>
        <v>12</v>
      </c>
      <c r="E239" s="17"/>
      <c r="F239" s="7" t="str">
        <f>'Premier Office Use Only'!E515</f>
        <v>4 SELECT</v>
      </c>
      <c r="G239" s="8" t="str">
        <f>'Premier Office Use Only'!A515</f>
        <v>4" Ajuga Black Scallop</v>
      </c>
      <c r="H239" s="21" t="str">
        <f>'Premier Office Use Only'!B515</f>
        <v>B/B</v>
      </c>
      <c r="I239" s="11">
        <f>'Premier Office Use Only'!D515</f>
        <v>5</v>
      </c>
      <c r="J239" s="17"/>
    </row>
    <row r="240" spans="1:10" ht="12.75" customHeight="1" x14ac:dyDescent="0.25">
      <c r="A240" s="7" t="str">
        <f>'Premier Office Use Only'!E458</f>
        <v>4 PREM/PERENNIAL</v>
      </c>
      <c r="B240" s="8" t="str">
        <f>'Premier Office Use Only'!A458</f>
        <v>4" Foxglove Cream</v>
      </c>
      <c r="C240" s="21" t="str">
        <f>'Premier Office Use Only'!B458</f>
        <v>B/B</v>
      </c>
      <c r="D240" s="11">
        <f>'Premier Office Use Only'!D458</f>
        <v>5</v>
      </c>
      <c r="E240" s="17"/>
      <c r="F240" s="7" t="str">
        <f>'Premier Office Use Only'!E516</f>
        <v>4 SELECT</v>
      </c>
      <c r="G240" s="8" t="str">
        <f>'Premier Office Use Only'!A516</f>
        <v>4" Ajuga Black Scallop</v>
      </c>
      <c r="H240" s="21" t="str">
        <f>'Premier Office Use Only'!B516</f>
        <v>F/P</v>
      </c>
      <c r="I240" s="11">
        <f>'Premier Office Use Only'!D516</f>
        <v>42</v>
      </c>
      <c r="J240" s="17"/>
    </row>
    <row r="241" spans="1:10" ht="12.75" customHeight="1" x14ac:dyDescent="0.25">
      <c r="A241" s="7" t="str">
        <f>'Premier Office Use Only'!E459</f>
        <v>4 PREM/PERENNIAL</v>
      </c>
      <c r="B241" s="8" t="str">
        <f>'Premier Office Use Only'!A459</f>
        <v>4" Foxglove Cream</v>
      </c>
      <c r="C241" s="21" t="str">
        <f>'Premier Office Use Only'!B459</f>
        <v>F/P</v>
      </c>
      <c r="D241" s="11">
        <f>'Premier Office Use Only'!D459</f>
        <v>4</v>
      </c>
      <c r="E241" s="17"/>
      <c r="F241" s="7" t="str">
        <f>'Premier Office Use Only'!E517</f>
        <v>4 SELECT</v>
      </c>
      <c r="G241" s="8" t="str">
        <f>'Premier Office Use Only'!A517</f>
        <v>4" Ajuga Catlin's Giant</v>
      </c>
      <c r="H241" s="21" t="str">
        <f>'Premier Office Use Only'!B517</f>
        <v>B/B</v>
      </c>
      <c r="I241" s="11">
        <f>'Premier Office Use Only'!D517</f>
        <v>2</v>
      </c>
      <c r="J241" s="17"/>
    </row>
    <row r="242" spans="1:10" ht="12.75" customHeight="1" x14ac:dyDescent="0.25">
      <c r="A242" s="7" t="str">
        <f>'Premier Office Use Only'!E460</f>
        <v>4 PREM/PERENNIAL</v>
      </c>
      <c r="B242" s="8" t="str">
        <f>'Premier Office Use Only'!A460</f>
        <v>4" Foxglove Pink Panther</v>
      </c>
      <c r="C242" s="21" t="str">
        <f>'Premier Office Use Only'!B460</f>
        <v>F/P</v>
      </c>
      <c r="D242" s="11">
        <f>'Premier Office Use Only'!D460</f>
        <v>17</v>
      </c>
      <c r="E242" s="17"/>
      <c r="F242" s="7" t="str">
        <f>'Premier Office Use Only'!E518</f>
        <v>4 SELECT</v>
      </c>
      <c r="G242" s="8" t="str">
        <f>'Premier Office Use Only'!A518</f>
        <v>4" Ajuga Catlin's Giant</v>
      </c>
      <c r="H242" s="21" t="str">
        <f>'Premier Office Use Only'!B518</f>
        <v>F/P</v>
      </c>
      <c r="I242" s="11">
        <f>'Premier Office Use Only'!D518</f>
        <v>84</v>
      </c>
      <c r="J242" s="17"/>
    </row>
    <row r="243" spans="1:10" ht="12.75" customHeight="1" x14ac:dyDescent="0.25">
      <c r="A243" s="7" t="str">
        <f>'Premier Office Use Only'!E461</f>
        <v>4 PREM/PERENNIAL</v>
      </c>
      <c r="B243" s="8" t="str">
        <f>'Premier Office Use Only'!A461</f>
        <v>4" Foxglove Rose</v>
      </c>
      <c r="C243" s="21" t="str">
        <f>'Premier Office Use Only'!B461</f>
        <v>F/P</v>
      </c>
      <c r="D243" s="11">
        <f>'Premier Office Use Only'!D461</f>
        <v>1</v>
      </c>
      <c r="E243" s="17"/>
      <c r="F243" s="7" t="str">
        <f>'Premier Office Use Only'!E519</f>
        <v>4 SELECT</v>
      </c>
      <c r="G243" s="8" t="str">
        <f>'Premier Office Use Only'!A519</f>
        <v>4" Alternanthera Choco Chili</v>
      </c>
      <c r="H243" s="21" t="str">
        <f>'Premier Office Use Only'!B519</f>
        <v>F/P</v>
      </c>
      <c r="I243" s="11">
        <f>'Premier Office Use Only'!D519</f>
        <v>8</v>
      </c>
      <c r="J243" s="17"/>
    </row>
    <row r="244" spans="1:10" ht="12.75" customHeight="1" x14ac:dyDescent="0.25">
      <c r="A244" s="7" t="str">
        <f>'Premier Office Use Only'!E462</f>
        <v>4 PREM/PERENNIAL</v>
      </c>
      <c r="B244" s="8" t="str">
        <f>'Premier Office Use Only'!A462</f>
        <v>4" Foxglove White</v>
      </c>
      <c r="C244" s="21" t="str">
        <f>'Premier Office Use Only'!B462</f>
        <v>F/P</v>
      </c>
      <c r="D244" s="11">
        <f>'Premier Office Use Only'!D462</f>
        <v>1</v>
      </c>
      <c r="E244" s="17"/>
      <c r="F244" s="7" t="str">
        <f>'Premier Office Use Only'!E520</f>
        <v>4 SELECT</v>
      </c>
      <c r="G244" s="8" t="str">
        <f>'Premier Office Use Only'!A520</f>
        <v>4" Angelonia Alonia Big Blue</v>
      </c>
      <c r="H244" s="21" t="str">
        <f>'Premier Office Use Only'!B520</f>
        <v>B/B</v>
      </c>
      <c r="I244" s="11">
        <f>'Premier Office Use Only'!D520</f>
        <v>21</v>
      </c>
      <c r="J244" s="17"/>
    </row>
    <row r="245" spans="1:10" ht="12.75" customHeight="1" x14ac:dyDescent="0.25">
      <c r="A245" s="7" t="str">
        <f>'Premier Office Use Only'!E463</f>
        <v>4 PREM/PERENNIAL</v>
      </c>
      <c r="B245" s="8" t="str">
        <f>'Premier Office Use Only'!A463</f>
        <v>4" Godetia Satin Mix</v>
      </c>
      <c r="C245" s="21" t="str">
        <f>'Premier Office Use Only'!B463</f>
        <v>B/C</v>
      </c>
      <c r="D245" s="11">
        <f>'Premier Office Use Only'!D463</f>
        <v>9</v>
      </c>
      <c r="E245" s="17"/>
      <c r="F245" s="7" t="str">
        <f>'Premier Office Use Only'!E521</f>
        <v>4 SELECT</v>
      </c>
      <c r="G245" s="8" t="str">
        <f>'Premier Office Use Only'!A521</f>
        <v>4" Angelonia Archangel Blue Bicolor</v>
      </c>
      <c r="H245" s="21" t="str">
        <f>'Premier Office Use Only'!B521</f>
        <v>B/B</v>
      </c>
      <c r="I245" s="11">
        <f>'Premier Office Use Only'!D521</f>
        <v>1</v>
      </c>
      <c r="J245" s="17"/>
    </row>
    <row r="246" spans="1:10" ht="12.75" customHeight="1" x14ac:dyDescent="0.25">
      <c r="A246" s="7" t="str">
        <f>'Premier Office Use Only'!E464</f>
        <v>4 PREM/PERENNIAL</v>
      </c>
      <c r="B246" s="8" t="str">
        <f>'Premier Office Use Only'!A464</f>
        <v>4" Hollyhock Double Maroon</v>
      </c>
      <c r="C246" s="21" t="str">
        <f>'Premier Office Use Only'!B464</f>
        <v>F/P</v>
      </c>
      <c r="D246" s="11">
        <f>'Premier Office Use Only'!D464</f>
        <v>8</v>
      </c>
      <c r="E246" s="17"/>
      <c r="F246" s="7" t="str">
        <f>'Premier Office Use Only'!E522</f>
        <v>4 SELECT</v>
      </c>
      <c r="G246" s="8" t="str">
        <f>'Premier Office Use Only'!A522</f>
        <v>4" Angelonia Archangel Cherry Red</v>
      </c>
      <c r="H246" s="21" t="str">
        <f>'Premier Office Use Only'!B522</f>
        <v>B/B</v>
      </c>
      <c r="I246" s="11">
        <f>'Premier Office Use Only'!D522</f>
        <v>13</v>
      </c>
      <c r="J246" s="17"/>
    </row>
    <row r="247" spans="1:10" ht="12.75" customHeight="1" x14ac:dyDescent="0.25">
      <c r="A247" s="7" t="str">
        <f>'Premier Office Use Only'!E465</f>
        <v>4 PREM/PERENNIAL</v>
      </c>
      <c r="B247" s="8" t="str">
        <f>'Premier Office Use Only'!A465</f>
        <v>4" Hollyhock Double Pink</v>
      </c>
      <c r="C247" s="21" t="str">
        <f>'Premier Office Use Only'!B465</f>
        <v>F/P</v>
      </c>
      <c r="D247" s="11">
        <f>'Premier Office Use Only'!D465</f>
        <v>8</v>
      </c>
      <c r="E247" s="17"/>
      <c r="F247" s="7" t="str">
        <f>'Premier Office Use Only'!E523</f>
        <v>4 SELECT</v>
      </c>
      <c r="G247" s="8" t="str">
        <f>'Premier Office Use Only'!A523</f>
        <v>4" Angelonia Archangel Dark Purple</v>
      </c>
      <c r="H247" s="21" t="str">
        <f>'Premier Office Use Only'!B523</f>
        <v>B/B</v>
      </c>
      <c r="I247" s="11">
        <f>'Premier Office Use Only'!D523</f>
        <v>7</v>
      </c>
      <c r="J247" s="17"/>
    </row>
    <row r="248" spans="1:10" ht="12.75" customHeight="1" x14ac:dyDescent="0.25">
      <c r="A248" s="7" t="str">
        <f>'Premier Office Use Only'!E466</f>
        <v>4 PREM/PERENNIAL</v>
      </c>
      <c r="B248" s="8" t="str">
        <f>'Premier Office Use Only'!A466</f>
        <v>4" Hollyhock Double Purple</v>
      </c>
      <c r="C248" s="21" t="str">
        <f>'Premier Office Use Only'!B466</f>
        <v>F/P</v>
      </c>
      <c r="D248" s="11">
        <f>'Premier Office Use Only'!D466</f>
        <v>2</v>
      </c>
      <c r="E248" s="17"/>
      <c r="F248" s="7" t="str">
        <f>'Premier Office Use Only'!E524</f>
        <v>4 SELECT</v>
      </c>
      <c r="G248" s="8" t="str">
        <f>'Premier Office Use Only'!A524</f>
        <v>4" Angelonia Archangel Pink</v>
      </c>
      <c r="H248" s="21" t="str">
        <f>'Premier Office Use Only'!B524</f>
        <v>B/B</v>
      </c>
      <c r="I248" s="11">
        <f>'Premier Office Use Only'!D524</f>
        <v>2</v>
      </c>
      <c r="J248" s="17"/>
    </row>
    <row r="249" spans="1:10" ht="12.75" customHeight="1" x14ac:dyDescent="0.25">
      <c r="A249" s="7" t="str">
        <f>'Premier Office Use Only'!E467</f>
        <v>4 PREM/PERENNIAL</v>
      </c>
      <c r="B249" s="8" t="str">
        <f>'Premier Office Use Only'!A467</f>
        <v>4" Hollyhock Double Rose</v>
      </c>
      <c r="C249" s="21" t="str">
        <f>'Premier Office Use Only'!B467</f>
        <v>F/P</v>
      </c>
      <c r="D249" s="11">
        <f>'Premier Office Use Only'!D467</f>
        <v>2</v>
      </c>
      <c r="E249" s="17"/>
      <c r="F249" s="7" t="str">
        <f>'Premier Office Use Only'!E525</f>
        <v>4 SELECT</v>
      </c>
      <c r="G249" s="8" t="str">
        <f>'Premier Office Use Only'!A525</f>
        <v>4" Angelonia Archangel Raspberry</v>
      </c>
      <c r="H249" s="21" t="str">
        <f>'Premier Office Use Only'!B525</f>
        <v>B/B</v>
      </c>
      <c r="I249" s="11">
        <f>'Premier Office Use Only'!D525</f>
        <v>5</v>
      </c>
      <c r="J249" s="17"/>
    </row>
    <row r="250" spans="1:10" ht="12.75" customHeight="1" x14ac:dyDescent="0.25">
      <c r="A250" s="7" t="str">
        <f>'Premier Office Use Only'!E468</f>
        <v>4 PREM/PERENNIAL</v>
      </c>
      <c r="B250" s="8" t="str">
        <f>'Premier Office Use Only'!A468</f>
        <v>4" Hollyhock Double Scarlet</v>
      </c>
      <c r="C250" s="21" t="str">
        <f>'Premier Office Use Only'!B468</f>
        <v>F/P</v>
      </c>
      <c r="D250" s="11">
        <f>'Premier Office Use Only'!D468</f>
        <v>6</v>
      </c>
      <c r="E250" s="17"/>
      <c r="F250" s="7" t="str">
        <f>'Premier Office Use Only'!E526</f>
        <v>4 SELECT</v>
      </c>
      <c r="G250" s="8" t="str">
        <f>'Premier Office Use Only'!A526</f>
        <v>4" Angelonia Chimichanga Mix</v>
      </c>
      <c r="H250" s="21" t="str">
        <f>'Premier Office Use Only'!B526</f>
        <v>B/B</v>
      </c>
      <c r="I250" s="11">
        <f>'Premier Office Use Only'!D526</f>
        <v>10</v>
      </c>
      <c r="J250" s="17"/>
    </row>
    <row r="251" spans="1:10" ht="12.75" customHeight="1" x14ac:dyDescent="0.25">
      <c r="A251" s="7" t="str">
        <f>'Premier Office Use Only'!E469</f>
        <v>4 PREM/PERENNIAL</v>
      </c>
      <c r="B251" s="8" t="str">
        <f>'Premier Office Use Only'!A469</f>
        <v>4" Hollyhock Double White</v>
      </c>
      <c r="C251" s="21" t="str">
        <f>'Premier Office Use Only'!B469</f>
        <v>F/P</v>
      </c>
      <c r="D251" s="11">
        <f>'Premier Office Use Only'!D469</f>
        <v>2</v>
      </c>
      <c r="E251" s="17"/>
      <c r="F251" s="7" t="str">
        <f>'Premier Office Use Only'!E527</f>
        <v>4 SELECT</v>
      </c>
      <c r="G251" s="8" t="str">
        <f>'Premier Office Use Only'!A527</f>
        <v>4" Angelonia Premier Pink</v>
      </c>
      <c r="H251" s="21" t="str">
        <f>'Premier Office Use Only'!B527</f>
        <v>B/B</v>
      </c>
      <c r="I251" s="11">
        <f>'Premier Office Use Only'!D527</f>
        <v>2</v>
      </c>
      <c r="J251" s="17"/>
    </row>
    <row r="252" spans="1:10" ht="12.75" customHeight="1" x14ac:dyDescent="0.25">
      <c r="A252" s="7" t="str">
        <f>'Premier Office Use Only'!E470</f>
        <v>4 PREM/PERENNIAL</v>
      </c>
      <c r="B252" s="8" t="str">
        <f>'Premier Office Use Only'!A470</f>
        <v>4" Hollyhock Double Yellow</v>
      </c>
      <c r="C252" s="21" t="str">
        <f>'Premier Office Use Only'!B470</f>
        <v>F/P</v>
      </c>
      <c r="D252" s="11">
        <f>'Premier Office Use Only'!D470</f>
        <v>3</v>
      </c>
      <c r="E252" s="17"/>
      <c r="F252" s="7" t="str">
        <f>'Premier Office Use Only'!E528</f>
        <v>4 SELECT</v>
      </c>
      <c r="G252" s="8" t="str">
        <f>'Premier Office Use Only'!A528</f>
        <v>4" Angelonia Premier Violet</v>
      </c>
      <c r="H252" s="21" t="str">
        <f>'Premier Office Use Only'!B528</f>
        <v>B/B</v>
      </c>
      <c r="I252" s="11">
        <f>'Premier Office Use Only'!D528</f>
        <v>20</v>
      </c>
      <c r="J252" s="17"/>
    </row>
    <row r="253" spans="1:10" ht="12.75" customHeight="1" x14ac:dyDescent="0.25">
      <c r="A253" s="7" t="str">
        <f>'Premier Office Use Only'!E471</f>
        <v>4 PREM/PERENNIAL</v>
      </c>
      <c r="B253" s="8" t="str">
        <f>'Premier Office Use Only'!A471</f>
        <v>4" Sedum Rock Garden Mix</v>
      </c>
      <c r="C253" s="21" t="str">
        <f>'Premier Office Use Only'!B471</f>
        <v>F/P</v>
      </c>
      <c r="D253" s="11">
        <f>'Premier Office Use Only'!D471</f>
        <v>4</v>
      </c>
      <c r="E253" s="17"/>
      <c r="F253" s="7" t="str">
        <f>'Premier Office Use Only'!E529</f>
        <v>4 SELECT</v>
      </c>
      <c r="G253" s="8" t="str">
        <f>'Premier Office Use Only'!A529</f>
        <v>4" Argy Aramis Apricot</v>
      </c>
      <c r="H253" s="21" t="str">
        <f>'Premier Office Use Only'!B529</f>
        <v>B/C</v>
      </c>
      <c r="I253" s="11">
        <f>'Premier Office Use Only'!D529</f>
        <v>9</v>
      </c>
      <c r="J253" s="17"/>
    </row>
    <row r="254" spans="1:10" ht="12.75" customHeight="1" x14ac:dyDescent="0.25">
      <c r="A254" s="7" t="str">
        <f>'Premier Office Use Only'!E472</f>
        <v>4 PREM/PERENNIAL</v>
      </c>
      <c r="B254" s="8" t="str">
        <f>'Premier Office Use Only'!A472</f>
        <v>4" Stachys Lamb's Ear</v>
      </c>
      <c r="C254" s="21" t="str">
        <f>'Premier Office Use Only'!B472</f>
        <v>F/P</v>
      </c>
      <c r="D254" s="11">
        <f>'Premier Office Use Only'!D472</f>
        <v>21</v>
      </c>
      <c r="E254" s="17"/>
      <c r="F254" s="7" t="str">
        <f>'Premier Office Use Only'!E530</f>
        <v>4 SELECT</v>
      </c>
      <c r="G254" s="8" t="str">
        <f>'Premier Office Use Only'!A530</f>
        <v>4" Argy Aramis Apricot</v>
      </c>
      <c r="H254" s="21" t="str">
        <f>'Premier Office Use Only'!B530</f>
        <v>F/P</v>
      </c>
      <c r="I254" s="11">
        <f>'Premier Office Use Only'!D530</f>
        <v>15</v>
      </c>
      <c r="J254" s="17"/>
    </row>
    <row r="255" spans="1:10" ht="12.75" customHeight="1" x14ac:dyDescent="0.25">
      <c r="A255" s="7" t="str">
        <f>'Premier Office Use Only'!E473</f>
        <v>4 PREM/PERENNIAL</v>
      </c>
      <c r="B255" s="8" t="str">
        <f>'Premier Office Use Only'!A473</f>
        <v>4" Statice Perezii</v>
      </c>
      <c r="C255" s="21" t="str">
        <f>'Premier Office Use Only'!B473</f>
        <v>B/O</v>
      </c>
      <c r="D255" s="11">
        <f>'Premier Office Use Only'!D473</f>
        <v>2</v>
      </c>
      <c r="E255" s="17"/>
      <c r="F255" s="7" t="str">
        <f>'Premier Office Use Only'!E531</f>
        <v>4 SELECT</v>
      </c>
      <c r="G255" s="8" t="str">
        <f>'Premier Office Use Only'!A531</f>
        <v>4" Argy Aramis Rose Bicolor</v>
      </c>
      <c r="H255" s="21" t="str">
        <f>'Premier Office Use Only'!B531</f>
        <v>B/B</v>
      </c>
      <c r="I255" s="11">
        <f>'Premier Office Use Only'!D531</f>
        <v>3</v>
      </c>
      <c r="J255" s="17"/>
    </row>
    <row r="256" spans="1:10" ht="12.75" customHeight="1" x14ac:dyDescent="0.25">
      <c r="A256" s="7" t="str">
        <f>'Premier Office Use Only'!E474</f>
        <v>4 PREM/PERENNIAL</v>
      </c>
      <c r="B256" s="8" t="str">
        <f>'Premier Office Use Only'!A474</f>
        <v>4" Statice Perezii</v>
      </c>
      <c r="C256" s="21" t="str">
        <f>'Premier Office Use Only'!B474</f>
        <v>F/P</v>
      </c>
      <c r="D256" s="11">
        <f>'Premier Office Use Only'!D474</f>
        <v>13</v>
      </c>
      <c r="E256" s="17"/>
      <c r="F256" s="7" t="str">
        <f>'Premier Office Use Only'!E532</f>
        <v>4 SELECT</v>
      </c>
      <c r="G256" s="8" t="str">
        <f>'Premier Office Use Only'!A532</f>
        <v>4" Argy Aramis Rose Bicolor</v>
      </c>
      <c r="H256" s="21" t="str">
        <f>'Premier Office Use Only'!B532</f>
        <v>F/P</v>
      </c>
      <c r="I256" s="11">
        <f>'Premier Office Use Only'!D532</f>
        <v>15</v>
      </c>
      <c r="J256" s="17"/>
    </row>
    <row r="257" spans="1:10" ht="12.75" customHeight="1" x14ac:dyDescent="0.25">
      <c r="A257" s="7" t="str">
        <f>'Premier Office Use Only'!E475</f>
        <v>4 PREMIUM</v>
      </c>
      <c r="B257" s="8" t="str">
        <f>'Premier Office Use Only'!A475</f>
        <v>4" Garden Mum Bronze</v>
      </c>
      <c r="C257" s="21" t="str">
        <f>'Premier Office Use Only'!B475</f>
        <v>B/C</v>
      </c>
      <c r="D257" s="11">
        <f>'Premier Office Use Only'!D475</f>
        <v>45</v>
      </c>
      <c r="E257" s="17"/>
      <c r="F257" s="7" t="str">
        <f>'Premier Office Use Only'!E533</f>
        <v>4 SELECT</v>
      </c>
      <c r="G257" s="8" t="str">
        <f>'Premier Office Use Only'!A533</f>
        <v>4" Argy Golden Butterfly</v>
      </c>
      <c r="H257" s="21" t="str">
        <f>'Premier Office Use Only'!B533</f>
        <v>B/C</v>
      </c>
      <c r="I257" s="11">
        <f>'Premier Office Use Only'!D533</f>
        <v>9</v>
      </c>
      <c r="J257" s="17"/>
    </row>
    <row r="258" spans="1:10" ht="12.75" customHeight="1" x14ac:dyDescent="0.25">
      <c r="A258" s="7" t="str">
        <f>'Premier Office Use Only'!E476</f>
        <v>4 PREMIUM</v>
      </c>
      <c r="B258" s="8" t="str">
        <f>'Premier Office Use Only'!A476</f>
        <v>4" Garden Mum Orange</v>
      </c>
      <c r="C258" s="21" t="str">
        <f>'Premier Office Use Only'!B476</f>
        <v>B/B</v>
      </c>
      <c r="D258" s="11">
        <f>'Premier Office Use Only'!D476</f>
        <v>75</v>
      </c>
      <c r="E258" s="17"/>
      <c r="F258" s="7" t="str">
        <f>'Premier Office Use Only'!E534</f>
        <v>4 SELECT</v>
      </c>
      <c r="G258" s="8" t="str">
        <f>'Premier Office Use Only'!A534</f>
        <v>4" Argy Golden Butterfly</v>
      </c>
      <c r="H258" s="21" t="str">
        <f>'Premier Office Use Only'!B534</f>
        <v>F/P</v>
      </c>
      <c r="I258" s="11">
        <f>'Premier Office Use Only'!D534</f>
        <v>24</v>
      </c>
      <c r="J258" s="17"/>
    </row>
    <row r="259" spans="1:10" ht="12.75" customHeight="1" x14ac:dyDescent="0.25">
      <c r="A259" s="7" t="str">
        <f>'Premier Office Use Only'!E477</f>
        <v>4 PREMIUM</v>
      </c>
      <c r="B259" s="8" t="str">
        <f>'Premier Office Use Only'!A477</f>
        <v>4" Garden Mum Orange</v>
      </c>
      <c r="C259" s="21" t="str">
        <f>'Premier Office Use Only'!B477</f>
        <v>B/C</v>
      </c>
      <c r="D259" s="11">
        <f>'Premier Office Use Only'!D477</f>
        <v>65</v>
      </c>
      <c r="E259" s="17"/>
      <c r="F259" s="7" t="str">
        <f>'Premier Office Use Only'!E535</f>
        <v>4 SELECT</v>
      </c>
      <c r="G259" s="8" t="str">
        <f>'Premier Office Use Only'!A535</f>
        <v>4" Argy Premier Coral</v>
      </c>
      <c r="H259" s="21" t="str">
        <f>'Premier Office Use Only'!B535</f>
        <v>B/O</v>
      </c>
      <c r="I259" s="11">
        <f>'Premier Office Use Only'!D535</f>
        <v>4</v>
      </c>
      <c r="J259" s="17"/>
    </row>
    <row r="260" spans="1:10" ht="12.75" customHeight="1" x14ac:dyDescent="0.25">
      <c r="A260" s="7" t="str">
        <f>'Premier Office Use Only'!E478</f>
        <v>4 PREMIUM</v>
      </c>
      <c r="B260" s="8" t="str">
        <f>'Premier Office Use Only'!A478</f>
        <v>4" Garden Mum Pink</v>
      </c>
      <c r="C260" s="21" t="str">
        <f>'Premier Office Use Only'!B478</f>
        <v>B/B</v>
      </c>
      <c r="D260" s="11">
        <f>'Premier Office Use Only'!D478</f>
        <v>75</v>
      </c>
      <c r="E260" s="17"/>
      <c r="F260" s="7" t="str">
        <f>'Premier Office Use Only'!E536</f>
        <v>4 SELECT</v>
      </c>
      <c r="G260" s="8" t="str">
        <f>'Premier Office Use Only'!A536</f>
        <v>4" Argy Premier Coral</v>
      </c>
      <c r="H260" s="21" t="str">
        <f>'Premier Office Use Only'!B536</f>
        <v>F/P</v>
      </c>
      <c r="I260" s="11">
        <f>'Premier Office Use Only'!D536</f>
        <v>12</v>
      </c>
      <c r="J260" s="17"/>
    </row>
    <row r="261" spans="1:10" ht="12.75" customHeight="1" x14ac:dyDescent="0.25">
      <c r="A261" s="7" t="str">
        <f>'Premier Office Use Only'!E479</f>
        <v>4 PREMIUM</v>
      </c>
      <c r="B261" s="8" t="str">
        <f>'Premier Office Use Only'!A479</f>
        <v>4" Garden Mum Purple</v>
      </c>
      <c r="C261" s="21" t="str">
        <f>'Premier Office Use Only'!B479</f>
        <v>B/B</v>
      </c>
      <c r="D261" s="11">
        <f>'Premier Office Use Only'!D479</f>
        <v>70</v>
      </c>
      <c r="E261" s="17"/>
      <c r="F261" s="7" t="str">
        <f>'Premier Office Use Only'!E537</f>
        <v>4 SELECT</v>
      </c>
      <c r="G261" s="8" t="str">
        <f>'Premier Office Use Only'!A537</f>
        <v>4" Argy Pure White Butterfly</v>
      </c>
      <c r="H261" s="21" t="str">
        <f>'Premier Office Use Only'!B537</f>
        <v>B/O</v>
      </c>
      <c r="I261" s="11">
        <f>'Premier Office Use Only'!D537</f>
        <v>15</v>
      </c>
      <c r="J261" s="17"/>
    </row>
    <row r="262" spans="1:10" ht="12.75" customHeight="1" x14ac:dyDescent="0.25">
      <c r="A262" s="7" t="str">
        <f>'Premier Office Use Only'!E480</f>
        <v>4 PREMIUM</v>
      </c>
      <c r="B262" s="8" t="str">
        <f>'Premier Office Use Only'!A480</f>
        <v>4" Garden Mum Red</v>
      </c>
      <c r="C262" s="21" t="str">
        <f>'Premier Office Use Only'!B480</f>
        <v>B/B</v>
      </c>
      <c r="D262" s="11">
        <f>'Premier Office Use Only'!D480</f>
        <v>84</v>
      </c>
      <c r="E262" s="17"/>
      <c r="F262" s="7" t="str">
        <f>'Premier Office Use Only'!E538</f>
        <v>4 SELECT</v>
      </c>
      <c r="G262" s="8" t="str">
        <f>'Premier Office Use Only'!A538</f>
        <v>4" Argy Pure White Butterfly</v>
      </c>
      <c r="H262" s="21" t="str">
        <f>'Premier Office Use Only'!B538</f>
        <v>F/P</v>
      </c>
      <c r="I262" s="11">
        <f>'Premier Office Use Only'!D538</f>
        <v>18</v>
      </c>
      <c r="J262" s="17"/>
    </row>
    <row r="263" spans="1:10" ht="12.75" customHeight="1" x14ac:dyDescent="0.25">
      <c r="A263" s="7" t="str">
        <f>'Premier Office Use Only'!E481</f>
        <v>4 PREMIUM</v>
      </c>
      <c r="B263" s="8" t="str">
        <f>'Premier Office Use Only'!A481</f>
        <v>4" Garden Mum White</v>
      </c>
      <c r="C263" s="21" t="str">
        <f>'Premier Office Use Only'!B481</f>
        <v>B/C</v>
      </c>
      <c r="D263" s="11">
        <f>'Premier Office Use Only'!D481</f>
        <v>72</v>
      </c>
      <c r="E263" s="17"/>
      <c r="F263" s="7" t="str">
        <f>'Premier Office Use Only'!E539</f>
        <v>4 SELECT</v>
      </c>
      <c r="G263" s="8" t="str">
        <f>'Premier Office Use Only'!A539</f>
        <v>4" Asparagus Sprengerii</v>
      </c>
      <c r="H263" s="21" t="str">
        <f>'Premier Office Use Only'!B539</f>
        <v>F/P</v>
      </c>
      <c r="I263" s="11">
        <f>'Premier Office Use Only'!D539</f>
        <v>35</v>
      </c>
      <c r="J263" s="17"/>
    </row>
    <row r="264" spans="1:10" ht="12.75" customHeight="1" x14ac:dyDescent="0.25">
      <c r="A264" s="7" t="str">
        <f>'Premier Office Use Only'!E482</f>
        <v>4 PREMIUM</v>
      </c>
      <c r="B264" s="8" t="str">
        <f>'Premier Office Use Only'!A482</f>
        <v>4" Garden Mum Yellow</v>
      </c>
      <c r="C264" s="21" t="str">
        <f>'Premier Office Use Only'!B482</f>
        <v>B/B</v>
      </c>
      <c r="D264" s="11">
        <f>'Premier Office Use Only'!D482</f>
        <v>45</v>
      </c>
      <c r="E264" s="17"/>
      <c r="F264" s="7" t="str">
        <f>'Premier Office Use Only'!E540</f>
        <v>4 SELECT</v>
      </c>
      <c r="G264" s="8" t="str">
        <f>'Premier Office Use Only'!A540</f>
        <v>4" Asteriscus Gold Coin</v>
      </c>
      <c r="H264" s="21" t="str">
        <f>'Premier Office Use Only'!B540</f>
        <v>B/B</v>
      </c>
      <c r="I264" s="11">
        <f>'Premier Office Use Only'!D540</f>
        <v>6</v>
      </c>
      <c r="J264" s="17"/>
    </row>
    <row r="265" spans="1:10" ht="12.75" customHeight="1" x14ac:dyDescent="0.25">
      <c r="A265" s="7" t="str">
        <f>'Premier Office Use Only'!E483</f>
        <v>4 PREMIUM</v>
      </c>
      <c r="B265" s="8" t="str">
        <f>'Premier Office Use Only'!A483</f>
        <v>4" Garden Mum Yellow</v>
      </c>
      <c r="C265" s="21" t="str">
        <f>'Premier Office Use Only'!B483</f>
        <v>B/C</v>
      </c>
      <c r="D265" s="11">
        <f>'Premier Office Use Only'!D483</f>
        <v>30</v>
      </c>
      <c r="E265" s="17"/>
      <c r="F265" s="7" t="str">
        <f>'Premier Office Use Only'!E541</f>
        <v>4 SELECT</v>
      </c>
      <c r="G265" s="8" t="str">
        <f>'Premier Office Use Only'!A541</f>
        <v>4" Asteriscus Gold Coin</v>
      </c>
      <c r="H265" s="21" t="str">
        <f>'Premier Office Use Only'!B541</f>
        <v>B/C</v>
      </c>
      <c r="I265" s="11">
        <f>'Premier Office Use Only'!D541</f>
        <v>9</v>
      </c>
      <c r="J265" s="17"/>
    </row>
    <row r="266" spans="1:10" ht="12.75" customHeight="1" x14ac:dyDescent="0.25">
      <c r="A266" s="7" t="str">
        <f>'Premier Office Use Only'!E484</f>
        <v>4 PREMIUM</v>
      </c>
      <c r="B266" s="8" t="str">
        <f>'Premier Office Use Only'!A484</f>
        <v>4" Primrose Hethor Giant Blue</v>
      </c>
      <c r="C266" s="21" t="str">
        <f>'Premier Office Use Only'!B484</f>
        <v>F/P</v>
      </c>
      <c r="D266" s="11">
        <f>'Premier Office Use Only'!D484</f>
        <v>10</v>
      </c>
      <c r="E266" s="17"/>
      <c r="F266" s="7" t="str">
        <f>'Premier Office Use Only'!E542</f>
        <v>4 SELECT</v>
      </c>
      <c r="G266" s="8" t="str">
        <f>'Premier Office Use Only'!A542</f>
        <v>4" Asteriscus Gold Coin</v>
      </c>
      <c r="H266" s="21" t="str">
        <f>'Premier Office Use Only'!B542</f>
        <v>F/P</v>
      </c>
      <c r="I266" s="11">
        <f>'Premier Office Use Only'!D542</f>
        <v>24</v>
      </c>
      <c r="J266" s="17"/>
    </row>
    <row r="267" spans="1:10" ht="12.75" customHeight="1" x14ac:dyDescent="0.25">
      <c r="A267" s="7" t="str">
        <f>'Premier Office Use Only'!E485</f>
        <v>4 PREMIUM</v>
      </c>
      <c r="B267" s="53" t="str">
        <f>'Premier Office Use Only'!A485</f>
        <v>4" Primrose Hethor Giant Carneval</v>
      </c>
      <c r="C267" s="21" t="str">
        <f>'Premier Office Use Only'!B485</f>
        <v>F/P</v>
      </c>
      <c r="D267" s="11">
        <f>'Premier Office Use Only'!D485</f>
        <v>14</v>
      </c>
      <c r="E267" s="17"/>
      <c r="F267" s="7" t="str">
        <f>'Premier Office Use Only'!E543</f>
        <v>4 SELECT</v>
      </c>
      <c r="G267" s="8" t="str">
        <f>'Premier Office Use Only'!A543</f>
        <v>4" Bacopa Giant Snowflake</v>
      </c>
      <c r="H267" s="21" t="str">
        <f>'Premier Office Use Only'!B543</f>
        <v>B/B</v>
      </c>
      <c r="I267" s="11">
        <f>'Premier Office Use Only'!D543</f>
        <v>250</v>
      </c>
      <c r="J267" s="17"/>
    </row>
    <row r="268" spans="1:10" ht="12.75" customHeight="1" x14ac:dyDescent="0.25">
      <c r="A268" s="7" t="str">
        <f>'Premier Office Use Only'!E486</f>
        <v>4 PREMIUM</v>
      </c>
      <c r="B268" s="53" t="str">
        <f>'Premier Office Use Only'!A486</f>
        <v>4" Primrose Hethor Giant Champagne</v>
      </c>
      <c r="C268" s="21" t="str">
        <f>'Premier Office Use Only'!B486</f>
        <v>F/P</v>
      </c>
      <c r="D268" s="11">
        <f>'Premier Office Use Only'!D486</f>
        <v>13</v>
      </c>
      <c r="E268" s="17"/>
      <c r="F268" s="7" t="str">
        <f>'Premier Office Use Only'!E544</f>
        <v>4 SELECT</v>
      </c>
      <c r="G268" s="8" t="str">
        <f>'Premier Office Use Only'!A544</f>
        <v>4" Bacopa Premier Blue</v>
      </c>
      <c r="H268" s="21" t="str">
        <f>'Premier Office Use Only'!B544</f>
        <v>B/B</v>
      </c>
      <c r="I268" s="11">
        <f>'Premier Office Use Only'!D544</f>
        <v>33</v>
      </c>
      <c r="J268" s="17"/>
    </row>
    <row r="269" spans="1:10" ht="12.75" customHeight="1" x14ac:dyDescent="0.25">
      <c r="A269" s="7" t="str">
        <f>'Premier Office Use Only'!E487</f>
        <v>4 PREMIUM</v>
      </c>
      <c r="B269" s="53" t="str">
        <f>'Premier Office Use Only'!A487</f>
        <v>4" Primrose Hethor Giant Clear Blue</v>
      </c>
      <c r="C269" s="21" t="str">
        <f>'Premier Office Use Only'!B487</f>
        <v>F/P</v>
      </c>
      <c r="D269" s="11">
        <f>'Premier Office Use Only'!D487</f>
        <v>9</v>
      </c>
      <c r="E269" s="17"/>
      <c r="F269" s="7" t="str">
        <f>'Premier Office Use Only'!E545</f>
        <v>4 SELECT</v>
      </c>
      <c r="G269" s="8" t="str">
        <f>'Premier Office Use Only'!A545</f>
        <v>4" Bacopa Premier White</v>
      </c>
      <c r="H269" s="21" t="str">
        <f>'Premier Office Use Only'!B545</f>
        <v>B/B</v>
      </c>
      <c r="I269" s="11">
        <f>'Premier Office Use Only'!D545</f>
        <v>229</v>
      </c>
      <c r="J269" s="17"/>
    </row>
    <row r="270" spans="1:10" ht="12.75" customHeight="1" x14ac:dyDescent="0.25">
      <c r="A270" s="7" t="str">
        <f>'Premier Office Use Only'!E488</f>
        <v>4 PREMIUM</v>
      </c>
      <c r="B270" s="53" t="str">
        <f>'Premier Office Use Only'!A488</f>
        <v>4" Primrose Hethor Giant Clear Pink</v>
      </c>
      <c r="C270" s="21" t="str">
        <f>'Premier Office Use Only'!B488</f>
        <v>F/P</v>
      </c>
      <c r="D270" s="11">
        <f>'Premier Office Use Only'!D488</f>
        <v>12</v>
      </c>
      <c r="E270" s="17"/>
      <c r="F270" s="7" t="str">
        <f>'Premier Office Use Only'!E546</f>
        <v>4 SELECT</v>
      </c>
      <c r="G270" s="8" t="str">
        <f>'Premier Office Use Only'!A546</f>
        <v>4" Begonia Dragon Wing Pink</v>
      </c>
      <c r="H270" s="21" t="str">
        <f>'Premier Office Use Only'!B546</f>
        <v>F/P</v>
      </c>
      <c r="I270" s="11">
        <f>'Premier Office Use Only'!D546</f>
        <v>11</v>
      </c>
      <c r="J270" s="17"/>
    </row>
    <row r="271" spans="1:10" ht="12.75" customHeight="1" x14ac:dyDescent="0.25">
      <c r="A271" s="7" t="str">
        <f>'Premier Office Use Only'!E489</f>
        <v>4 PREMIUM</v>
      </c>
      <c r="B271" s="53" t="str">
        <f>'Premier Office Use Only'!A489</f>
        <v>4" Primrose Hethor Giant Crème</v>
      </c>
      <c r="C271" s="21" t="str">
        <f>'Premier Office Use Only'!B489</f>
        <v>F/P</v>
      </c>
      <c r="D271" s="11">
        <f>'Premier Office Use Only'!D489</f>
        <v>15</v>
      </c>
      <c r="E271" s="17"/>
      <c r="F271" s="7" t="str">
        <f>'Premier Office Use Only'!E547</f>
        <v>4 SELECT</v>
      </c>
      <c r="G271" s="8" t="str">
        <f>'Premier Office Use Only'!A547</f>
        <v>4" Begonia Richmondensis Pink</v>
      </c>
      <c r="H271" s="21" t="str">
        <f>'Premier Office Use Only'!B547</f>
        <v>B/C</v>
      </c>
      <c r="I271" s="11">
        <f>'Premier Office Use Only'!D547</f>
        <v>13</v>
      </c>
      <c r="J271" s="17"/>
    </row>
    <row r="272" spans="1:10" ht="12.75" customHeight="1" x14ac:dyDescent="0.25">
      <c r="A272" s="7" t="str">
        <f>'Premier Office Use Only'!E490</f>
        <v>4 PREMIUM</v>
      </c>
      <c r="B272" s="53" t="str">
        <f>'Premier Office Use Only'!A490</f>
        <v>4" Primrose Hethor Giant Crocus</v>
      </c>
      <c r="C272" s="21" t="str">
        <f>'Premier Office Use Only'!B490</f>
        <v>F/P</v>
      </c>
      <c r="D272" s="11">
        <f>'Premier Office Use Only'!D490</f>
        <v>15</v>
      </c>
      <c r="E272" s="17"/>
      <c r="F272" s="7" t="str">
        <f>'Premier Office Use Only'!E548</f>
        <v>4 SELECT</v>
      </c>
      <c r="G272" s="8" t="str">
        <f>'Premier Office Use Only'!A548</f>
        <v>4" Bells Of Ireland</v>
      </c>
      <c r="H272" s="21" t="str">
        <f>'Premier Office Use Only'!B548</f>
        <v>F/P</v>
      </c>
      <c r="I272" s="11">
        <f>'Premier Office Use Only'!D548</f>
        <v>11</v>
      </c>
      <c r="J272" s="17"/>
    </row>
    <row r="273" spans="1:10" ht="12.75" customHeight="1" x14ac:dyDescent="0.25">
      <c r="A273" s="7" t="str">
        <f>'Premier Office Use Only'!E491</f>
        <v>4 PREMIUM</v>
      </c>
      <c r="B273" s="53" t="str">
        <f>'Premier Office Use Only'!A491</f>
        <v>4" Primrose Hethor Giant Flame Blue</v>
      </c>
      <c r="C273" s="21" t="str">
        <f>'Premier Office Use Only'!B491</f>
        <v>F/P</v>
      </c>
      <c r="D273" s="11">
        <f>'Premier Office Use Only'!D491</f>
        <v>9</v>
      </c>
      <c r="E273" s="17"/>
      <c r="F273" s="7" t="str">
        <f>'Premier Office Use Only'!E549</f>
        <v>4 SELECT</v>
      </c>
      <c r="G273" s="8" t="str">
        <f>'Premier Office Use Only'!A549</f>
        <v>4" Bidens Golden Empire</v>
      </c>
      <c r="H273" s="21" t="str">
        <f>'Premier Office Use Only'!B549</f>
        <v>B/C</v>
      </c>
      <c r="I273" s="11">
        <f>'Premier Office Use Only'!D549</f>
        <v>3</v>
      </c>
      <c r="J273" s="17"/>
    </row>
    <row r="274" spans="1:10" ht="12.75" customHeight="1" x14ac:dyDescent="0.25">
      <c r="A274" s="7" t="str">
        <f>'Premier Office Use Only'!E492</f>
        <v>4 PREMIUM</v>
      </c>
      <c r="B274" s="53" t="str">
        <f>'Premier Office Use Only'!A492</f>
        <v>4" Primrose Hethor Giant Flame Pink</v>
      </c>
      <c r="C274" s="21" t="str">
        <f>'Premier Office Use Only'!B492</f>
        <v>F/P</v>
      </c>
      <c r="D274" s="11">
        <f>'Premier Office Use Only'!D492</f>
        <v>14</v>
      </c>
      <c r="E274" s="17"/>
      <c r="F274" s="7" t="str">
        <f>'Premier Office Use Only'!E550</f>
        <v>4 SELECT</v>
      </c>
      <c r="G274" s="8" t="str">
        <f>'Premier Office Use Only'!A550</f>
        <v>4" Bidens Goldilocks Rocks</v>
      </c>
      <c r="H274" s="21" t="str">
        <f>'Premier Office Use Only'!B550</f>
        <v>B/B</v>
      </c>
      <c r="I274" s="11">
        <f>'Premier Office Use Only'!D550</f>
        <v>2</v>
      </c>
      <c r="J274" s="17"/>
    </row>
    <row r="275" spans="1:10" ht="12.75" customHeight="1" x14ac:dyDescent="0.25">
      <c r="A275" s="7" t="str">
        <f>'Premier Office Use Only'!E493</f>
        <v>4 PREMIUM</v>
      </c>
      <c r="B275" s="53" t="str">
        <f>'Premier Office Use Only'!A493</f>
        <v>4" Primrose Hethor Giant Flame Purple</v>
      </c>
      <c r="C275" s="21" t="str">
        <f>'Premier Office Use Only'!B493</f>
        <v>F/P</v>
      </c>
      <c r="D275" s="11">
        <f>'Premier Office Use Only'!D493</f>
        <v>11</v>
      </c>
      <c r="E275" s="17"/>
      <c r="F275" s="7" t="str">
        <f>'Premier Office Use Only'!E551</f>
        <v>4 SELECT</v>
      </c>
      <c r="G275" s="8" t="str">
        <f>'Premier Office Use Only'!A551</f>
        <v>4" Bracteantha Premier Orange</v>
      </c>
      <c r="H275" s="21" t="str">
        <f>'Premier Office Use Only'!B551</f>
        <v>B/O</v>
      </c>
      <c r="I275" s="11">
        <f>'Premier Office Use Only'!D551</f>
        <v>9</v>
      </c>
      <c r="J275" s="17"/>
    </row>
    <row r="276" spans="1:10" ht="12.75" customHeight="1" x14ac:dyDescent="0.25">
      <c r="A276" s="7" t="str">
        <f>'Premier Office Use Only'!E494</f>
        <v>4 PREMIUM</v>
      </c>
      <c r="B276" s="53" t="str">
        <f>'Premier Office Use Only'!A494</f>
        <v>4" Primrose Hethor Giant Gold Orange</v>
      </c>
      <c r="C276" s="21" t="str">
        <f>'Premier Office Use Only'!B494</f>
        <v>F/P</v>
      </c>
      <c r="D276" s="11">
        <f>'Premier Office Use Only'!D494</f>
        <v>14</v>
      </c>
      <c r="E276" s="17"/>
      <c r="F276" s="7" t="str">
        <f>'Premier Office Use Only'!E552</f>
        <v>4 SELECT</v>
      </c>
      <c r="G276" s="8" t="str">
        <f>'Premier Office Use Only'!A552</f>
        <v>4" Bracteantha Premier Red</v>
      </c>
      <c r="H276" s="21" t="str">
        <f>'Premier Office Use Only'!B552</f>
        <v>B/O</v>
      </c>
      <c r="I276" s="11">
        <f>'Premier Office Use Only'!D552</f>
        <v>39</v>
      </c>
      <c r="J276" s="17"/>
    </row>
    <row r="277" spans="1:10" ht="12.75" customHeight="1" x14ac:dyDescent="0.25">
      <c r="A277" s="7" t="str">
        <f>'Premier Office Use Only'!E495</f>
        <v>4 PREMIUM</v>
      </c>
      <c r="B277" s="53" t="str">
        <f>'Premier Office Use Only'!A495</f>
        <v>4" Primrose Hethor Giant Lilac</v>
      </c>
      <c r="C277" s="21" t="str">
        <f>'Premier Office Use Only'!B495</f>
        <v>F/P</v>
      </c>
      <c r="D277" s="11">
        <f>'Premier Office Use Only'!D495</f>
        <v>12</v>
      </c>
      <c r="E277" s="17"/>
      <c r="F277" s="7" t="str">
        <f>'Premier Office Use Only'!E553</f>
        <v>4 SELECT</v>
      </c>
      <c r="G277" s="8" t="str">
        <f>'Premier Office Use Only'!A553</f>
        <v>4" Bracteantha Premier Yellow</v>
      </c>
      <c r="H277" s="21" t="str">
        <f>'Premier Office Use Only'!B553</f>
        <v>B/B</v>
      </c>
      <c r="I277" s="11">
        <f>'Premier Office Use Only'!D553</f>
        <v>18</v>
      </c>
      <c r="J277" s="17"/>
    </row>
    <row r="278" spans="1:10" ht="12.75" customHeight="1" x14ac:dyDescent="0.25">
      <c r="A278" s="7" t="str">
        <f>'Premier Office Use Only'!E496</f>
        <v>4 PREMIUM</v>
      </c>
      <c r="B278" s="53" t="str">
        <f>'Premier Office Use Only'!A496</f>
        <v>4" Primrose Hethor Giant Mix</v>
      </c>
      <c r="C278" s="21" t="str">
        <f>'Premier Office Use Only'!B496</f>
        <v>F/P</v>
      </c>
      <c r="D278" s="11">
        <f>'Premier Office Use Only'!D496</f>
        <v>10</v>
      </c>
      <c r="E278" s="17"/>
      <c r="F278" s="7" t="str">
        <f>'Premier Office Use Only'!E554</f>
        <v>4 SELECT</v>
      </c>
      <c r="G278" s="8" t="str">
        <f>'Premier Office Use Only'!A554</f>
        <v>4" Calib Premier Bumblebee Violet</v>
      </c>
      <c r="H278" s="21" t="str">
        <f>'Premier Office Use Only'!B554</f>
        <v>B/B</v>
      </c>
      <c r="I278" s="11">
        <f>'Premier Office Use Only'!D554</f>
        <v>21</v>
      </c>
      <c r="J278" s="17"/>
    </row>
    <row r="279" spans="1:10" ht="12.75" customHeight="1" x14ac:dyDescent="0.25">
      <c r="A279" s="7" t="str">
        <f>'Premier Office Use Only'!E497</f>
        <v>4 PREMIUM</v>
      </c>
      <c r="B279" s="53" t="str">
        <f>'Premier Office Use Only'!A497</f>
        <v>4" Primrose Hethor Giant Red</v>
      </c>
      <c r="C279" s="21" t="str">
        <f>'Premier Office Use Only'!B497</f>
        <v>F/P</v>
      </c>
      <c r="D279" s="11">
        <f>'Premier Office Use Only'!D497</f>
        <v>7</v>
      </c>
      <c r="E279" s="17"/>
      <c r="F279" s="7" t="str">
        <f>'Premier Office Use Only'!E555</f>
        <v>4 SELECT</v>
      </c>
      <c r="G279" s="8" t="str">
        <f>'Premier Office Use Only'!A555</f>
        <v>4" Calib Premier Red</v>
      </c>
      <c r="H279" s="21" t="str">
        <f>'Premier Office Use Only'!B555</f>
        <v>B/B</v>
      </c>
      <c r="I279" s="11">
        <f>'Premier Office Use Only'!D555</f>
        <v>2</v>
      </c>
      <c r="J279" s="17"/>
    </row>
    <row r="280" spans="1:10" ht="12.75" customHeight="1" x14ac:dyDescent="0.25">
      <c r="A280" s="7" t="str">
        <f>'Premier Office Use Only'!E498</f>
        <v>4 PREMIUM</v>
      </c>
      <c r="B280" s="53" t="str">
        <f>'Premier Office Use Only'!A498</f>
        <v>4" Primrose Hethor Giant Springsun Violet</v>
      </c>
      <c r="C280" s="21" t="str">
        <f>'Premier Office Use Only'!B498</f>
        <v>F/P</v>
      </c>
      <c r="D280" s="11">
        <f>'Premier Office Use Only'!D498</f>
        <v>11</v>
      </c>
      <c r="E280" s="17"/>
      <c r="F280" s="7" t="str">
        <f>'Premier Office Use Only'!E556</f>
        <v>4 SELECT</v>
      </c>
      <c r="G280" s="8" t="str">
        <f>'Premier Office Use Only'!A556</f>
        <v>4" Calib Superbells Coral Sun</v>
      </c>
      <c r="H280" s="21" t="str">
        <f>'Premier Office Use Only'!B556</f>
        <v>B/B</v>
      </c>
      <c r="I280" s="11">
        <f>'Premier Office Use Only'!D556</f>
        <v>21</v>
      </c>
      <c r="J280" s="17"/>
    </row>
    <row r="281" spans="1:10" ht="12.75" customHeight="1" x14ac:dyDescent="0.25">
      <c r="A281" s="7" t="str">
        <f>'Premier Office Use Only'!E499</f>
        <v>4 PREMIUM</v>
      </c>
      <c r="B281" s="53" t="str">
        <f>'Premier Office Use Only'!A499</f>
        <v>4" Primrose Hethor Giant Tagetes Yellow</v>
      </c>
      <c r="C281" s="21" t="str">
        <f>'Premier Office Use Only'!B499</f>
        <v>F/P</v>
      </c>
      <c r="D281" s="11">
        <f>'Premier Office Use Only'!D499</f>
        <v>8</v>
      </c>
      <c r="E281" s="17"/>
      <c r="F281" s="7" t="str">
        <f>'Premier Office Use Only'!E557</f>
        <v>4 SELECT</v>
      </c>
      <c r="G281" s="8" t="str">
        <f>'Premier Office Use Only'!A557</f>
        <v>4" Calib Superbells Doublette Love Swept</v>
      </c>
      <c r="H281" s="21" t="str">
        <f>'Premier Office Use Only'!B557</f>
        <v>B/B</v>
      </c>
      <c r="I281" s="11">
        <f>'Premier Office Use Only'!D557</f>
        <v>27</v>
      </c>
      <c r="J281" s="17"/>
    </row>
    <row r="282" spans="1:10" ht="12.75" customHeight="1" x14ac:dyDescent="0.25">
      <c r="A282" s="7" t="str">
        <f>'Premier Office Use Only'!E500</f>
        <v>4 PREMIUM</v>
      </c>
      <c r="B282" s="53" t="str">
        <f>'Premier Office Use Only'!A500</f>
        <v>4" Primrose Hethor Giant White</v>
      </c>
      <c r="C282" s="21" t="str">
        <f>'Premier Office Use Only'!B500</f>
        <v>F/P</v>
      </c>
      <c r="D282" s="11">
        <f>'Premier Office Use Only'!D500</f>
        <v>7</v>
      </c>
      <c r="E282" s="17"/>
      <c r="F282" s="7" t="str">
        <f>'Premier Office Use Only'!E558</f>
        <v>4 SELECT</v>
      </c>
      <c r="G282" s="8" t="str">
        <f>'Premier Office Use Only'!A558</f>
        <v>4" Calib Superbells Evening Star</v>
      </c>
      <c r="H282" s="21" t="str">
        <f>'Premier Office Use Only'!B558</f>
        <v>B/B</v>
      </c>
      <c r="I282" s="11">
        <f>'Premier Office Use Only'!D558</f>
        <v>15</v>
      </c>
      <c r="J282" s="17"/>
    </row>
    <row r="283" spans="1:10" ht="12.75" customHeight="1" x14ac:dyDescent="0.25">
      <c r="A283" s="7" t="str">
        <f>'Premier Office Use Only'!E501</f>
        <v>4 PREMIUM</v>
      </c>
      <c r="B283" s="53" t="str">
        <f>'Premier Office Use Only'!A501</f>
        <v>4" Primrose Sweet 16</v>
      </c>
      <c r="C283" s="21" t="str">
        <f>'Premier Office Use Only'!B501</f>
        <v>F/P</v>
      </c>
      <c r="D283" s="11">
        <f>'Premier Office Use Only'!D501</f>
        <v>15</v>
      </c>
      <c r="E283" s="17"/>
      <c r="F283" s="7" t="str">
        <f>'Premier Office Use Only'!E559</f>
        <v>4 SELECT</v>
      </c>
      <c r="G283" s="8" t="str">
        <f>'Premier Office Use Only'!A559</f>
        <v>4" Calib Superbells Lemon Slice</v>
      </c>
      <c r="H283" s="21" t="str">
        <f>'Premier Office Use Only'!B559</f>
        <v>B/B</v>
      </c>
      <c r="I283" s="11">
        <f>'Premier Office Use Only'!D559</f>
        <v>24</v>
      </c>
      <c r="J283" s="17"/>
    </row>
    <row r="284" spans="1:10" ht="12.75" customHeight="1" x14ac:dyDescent="0.25">
      <c r="A284" s="7" t="str">
        <f>'Premier Office Use Only'!E502</f>
        <v>4 PREMIUM</v>
      </c>
      <c r="B284" s="53" t="str">
        <f>'Premier Office Use Only'!A502</f>
        <v>4" Primula Obconica Dark Blue</v>
      </c>
      <c r="C284" s="21" t="str">
        <f>'Premier Office Use Only'!B502</f>
        <v>B/B</v>
      </c>
      <c r="D284" s="11">
        <f>'Premier Office Use Only'!D502</f>
        <v>24</v>
      </c>
      <c r="E284" s="17"/>
      <c r="F284" s="7" t="str">
        <f>'Premier Office Use Only'!E560</f>
        <v>4 SELECT</v>
      </c>
      <c r="G284" s="8" t="str">
        <f>'Premier Office Use Only'!A560</f>
        <v>4" Callirhoe Winecups Plant Select®</v>
      </c>
      <c r="H284" s="21" t="str">
        <f>'Premier Office Use Only'!B560</f>
        <v>B/C</v>
      </c>
      <c r="I284" s="11">
        <f>'Premier Office Use Only'!D560</f>
        <v>6</v>
      </c>
      <c r="J284" s="17"/>
    </row>
    <row r="285" spans="1:10" ht="12.75" customHeight="1" x14ac:dyDescent="0.25">
      <c r="A285" s="7" t="str">
        <f>'Premier Office Use Only'!E503</f>
        <v>4 PREMIUM</v>
      </c>
      <c r="B285" s="53" t="str">
        <f>'Premier Office Use Only'!A503</f>
        <v>4" Primula Obconica Dark Blue</v>
      </c>
      <c r="C285" s="21" t="str">
        <f>'Premier Office Use Only'!B503</f>
        <v>F/P</v>
      </c>
      <c r="D285" s="11">
        <f>'Premier Office Use Only'!D503</f>
        <v>15</v>
      </c>
      <c r="E285" s="17"/>
      <c r="F285" s="7" t="str">
        <f>'Premier Office Use Only'!E561</f>
        <v>4 SELECT</v>
      </c>
      <c r="G285" s="8" t="str">
        <f>'Premier Office Use Only'!A561</f>
        <v>4" Callirhoe Winecups Plant Select®</v>
      </c>
      <c r="H285" s="21" t="str">
        <f>'Premier Office Use Only'!B561</f>
        <v>F/P</v>
      </c>
      <c r="I285" s="11">
        <f>'Premier Office Use Only'!D561</f>
        <v>21</v>
      </c>
      <c r="J285" s="17"/>
    </row>
    <row r="286" spans="1:10" ht="12.75" customHeight="1" x14ac:dyDescent="0.25">
      <c r="A286" s="7" t="str">
        <f>'Premier Office Use Only'!E504</f>
        <v>4 PREMIUM</v>
      </c>
      <c r="B286" s="53" t="str">
        <f>'Premier Office Use Only'!A504</f>
        <v>4" Primula Obconica Dark Orange</v>
      </c>
      <c r="C286" s="21" t="str">
        <f>'Premier Office Use Only'!B504</f>
        <v>F/P</v>
      </c>
      <c r="D286" s="11">
        <f>'Premier Office Use Only'!D504</f>
        <v>30</v>
      </c>
      <c r="E286" s="17"/>
      <c r="F286" s="7" t="str">
        <f>'Premier Office Use Only'!E562</f>
        <v>4 SELECT</v>
      </c>
      <c r="G286" s="8" t="str">
        <f>'Premier Office Use Only'!A562</f>
        <v>4" Calocephalus Silver Stone</v>
      </c>
      <c r="H286" s="21" t="str">
        <f>'Premier Office Use Only'!B562</f>
        <v>F/P</v>
      </c>
      <c r="I286" s="11">
        <f>'Premier Office Use Only'!D562</f>
        <v>3</v>
      </c>
      <c r="J286" s="17"/>
    </row>
    <row r="287" spans="1:10" ht="12.75" customHeight="1" x14ac:dyDescent="0.25">
      <c r="A287" s="7" t="str">
        <f>'Premier Office Use Only'!E505</f>
        <v>4 PREMIUM</v>
      </c>
      <c r="B287" s="53" t="str">
        <f>'Premier Office Use Only'!A505</f>
        <v>4" Primula Obconica Galaxy Magenta</v>
      </c>
      <c r="C287" s="21" t="str">
        <f>'Premier Office Use Only'!B505</f>
        <v>F/P</v>
      </c>
      <c r="D287" s="11">
        <f>'Premier Office Use Only'!D505</f>
        <v>22</v>
      </c>
      <c r="E287" s="17"/>
      <c r="F287" s="7" t="str">
        <f>'Premier Office Use Only'!E563</f>
        <v>4 SELECT</v>
      </c>
      <c r="G287" s="8" t="str">
        <f>'Premier Office Use Only'!A563</f>
        <v>4" Campanula Avida Blue</v>
      </c>
      <c r="H287" s="21" t="str">
        <f>'Premier Office Use Only'!B563</f>
        <v>F/P</v>
      </c>
      <c r="I287" s="11">
        <f>'Premier Office Use Only'!D563</f>
        <v>10</v>
      </c>
      <c r="J287" s="17"/>
    </row>
    <row r="288" spans="1:10" ht="12.75" customHeight="1" x14ac:dyDescent="0.25">
      <c r="A288" s="7" t="str">
        <f>'Premier Office Use Only'!E506</f>
        <v>4 PREMIUM</v>
      </c>
      <c r="B288" s="53" t="str">
        <f>'Premier Office Use Only'!A506</f>
        <v>4" Primula Obconica Pink</v>
      </c>
      <c r="C288" s="21" t="str">
        <f>'Premier Office Use Only'!B506</f>
        <v>F/P</v>
      </c>
      <c r="D288" s="11">
        <f>'Premier Office Use Only'!D506</f>
        <v>10</v>
      </c>
      <c r="E288" s="17"/>
      <c r="F288" s="7" t="str">
        <f>'Premier Office Use Only'!E564</f>
        <v>4 SELECT</v>
      </c>
      <c r="G288" s="8" t="str">
        <f>'Premier Office Use Only'!A564</f>
        <v>4" Campanula Avida White</v>
      </c>
      <c r="H288" s="21" t="str">
        <f>'Premier Office Use Only'!B564</f>
        <v>F/P</v>
      </c>
      <c r="I288" s="11">
        <f>'Premier Office Use Only'!D564</f>
        <v>10</v>
      </c>
      <c r="J288" s="17"/>
    </row>
    <row r="289" spans="1:10" ht="12.75" customHeight="1" x14ac:dyDescent="0.25">
      <c r="A289" s="7" t="str">
        <f>'Premier Office Use Only'!E507</f>
        <v>4 PREMIUM</v>
      </c>
      <c r="B289" s="53" t="str">
        <f>'Premier Office Use Only'!A507</f>
        <v>4" Primula Obconica Violet</v>
      </c>
      <c r="C289" s="21" t="str">
        <f>'Premier Office Use Only'!B507</f>
        <v>B/B</v>
      </c>
      <c r="D289" s="11">
        <f>'Premier Office Use Only'!D507</f>
        <v>28</v>
      </c>
      <c r="E289" s="17"/>
      <c r="F289" s="7" t="str">
        <f>'Premier Office Use Only'!E565</f>
        <v>4 SELECT</v>
      </c>
      <c r="G289" s="8" t="str">
        <f>'Premier Office Use Only'!A565</f>
        <v>4" Carnation Premier Lilac On Purple</v>
      </c>
      <c r="H289" s="21" t="str">
        <f>'Premier Office Use Only'!B565</f>
        <v>B/B</v>
      </c>
      <c r="I289" s="11">
        <f>'Premier Office Use Only'!D565</f>
        <v>2</v>
      </c>
      <c r="J289" s="17"/>
    </row>
    <row r="290" spans="1:10" ht="12.75" customHeight="1" x14ac:dyDescent="0.25">
      <c r="A290" s="7" t="str">
        <f>'Premier Office Use Only'!E508</f>
        <v>4 PREMIUM</v>
      </c>
      <c r="B290" s="53" t="str">
        <f>'Premier Office Use Only'!A508</f>
        <v>4" Primula Obconica White</v>
      </c>
      <c r="C290" s="21" t="str">
        <f>'Premier Office Use Only'!B508</f>
        <v>F/P</v>
      </c>
      <c r="D290" s="11">
        <f>'Premier Office Use Only'!D508</f>
        <v>35</v>
      </c>
      <c r="E290" s="17"/>
      <c r="F290" s="7" t="str">
        <f>'Premier Office Use Only'!E566</f>
        <v>4 SELECT</v>
      </c>
      <c r="G290" s="8" t="str">
        <f>'Premier Office Use Only'!A566</f>
        <v>4" Carnation Premier Pink</v>
      </c>
      <c r="H290" s="21" t="str">
        <f>'Premier Office Use Only'!B566</f>
        <v>B/B</v>
      </c>
      <c r="I290" s="11">
        <f>'Premier Office Use Only'!D566</f>
        <v>3</v>
      </c>
      <c r="J290" s="17"/>
    </row>
    <row r="291" spans="1:10" ht="12.75" customHeight="1" x14ac:dyDescent="0.25">
      <c r="A291" s="7" t="str">
        <f>'Premier Office Use Only'!E509</f>
        <v>4 SELECT</v>
      </c>
      <c r="B291" s="8" t="str">
        <f>'Premier Office Use Only'!A509</f>
        <v>4" Achillea Appleblossom</v>
      </c>
      <c r="C291" s="21" t="str">
        <f>'Premier Office Use Only'!B509</f>
        <v>B/O</v>
      </c>
      <c r="D291" s="11">
        <f>'Premier Office Use Only'!D509</f>
        <v>1</v>
      </c>
      <c r="E291" s="17"/>
      <c r="F291" s="7" t="str">
        <f>'Premier Office Use Only'!E567</f>
        <v>4 SELECT</v>
      </c>
      <c r="G291" s="8" t="str">
        <f>'Premier Office Use Only'!A567</f>
        <v>4" Carnation Premier Pink</v>
      </c>
      <c r="H291" s="21" t="str">
        <f>'Premier Office Use Only'!B567</f>
        <v>B/O</v>
      </c>
      <c r="I291" s="11">
        <f>'Premier Office Use Only'!D567</f>
        <v>12</v>
      </c>
      <c r="J291" s="17"/>
    </row>
    <row r="292" spans="1:10" ht="12.75" customHeight="1" x14ac:dyDescent="0.25">
      <c r="A292" s="7" t="str">
        <f>'Premier Office Use Only'!E568</f>
        <v>4 SELECT</v>
      </c>
      <c r="B292" s="8" t="str">
        <f>'Premier Office Use Only'!A568</f>
        <v>4" Carnation Premier Purple</v>
      </c>
      <c r="C292" s="21" t="str">
        <f>'Premier Office Use Only'!B568</f>
        <v>B/B</v>
      </c>
      <c r="D292" s="11">
        <f>'Premier Office Use Only'!D568</f>
        <v>3</v>
      </c>
      <c r="E292" s="17"/>
      <c r="F292" s="7" t="str">
        <f>'Premier Office Use Only'!E626</f>
        <v>4 SELECT</v>
      </c>
      <c r="G292" s="8" t="str">
        <f>'Premier Office Use Only'!A626</f>
        <v>4" Gaillardia Premier Orange</v>
      </c>
      <c r="H292" s="21" t="str">
        <f>'Premier Office Use Only'!B626</f>
        <v>B/C</v>
      </c>
      <c r="I292" s="11">
        <f>'Premier Office Use Only'!D626</f>
        <v>3</v>
      </c>
      <c r="J292" s="17"/>
    </row>
    <row r="293" spans="1:10" ht="12.75" customHeight="1" x14ac:dyDescent="0.25">
      <c r="A293" s="7" t="str">
        <f>'Premier Office Use Only'!E569</f>
        <v>4 SELECT</v>
      </c>
      <c r="B293" s="8" t="str">
        <f>'Premier Office Use Only'!A569</f>
        <v>4" Carnation Premier Purple</v>
      </c>
      <c r="C293" s="21" t="str">
        <f>'Premier Office Use Only'!B569</f>
        <v>B/O</v>
      </c>
      <c r="D293" s="11">
        <f>'Premier Office Use Only'!D569</f>
        <v>9</v>
      </c>
      <c r="E293" s="17"/>
      <c r="F293" s="7" t="str">
        <f>'Premier Office Use Only'!E627</f>
        <v>4 SELECT</v>
      </c>
      <c r="G293" s="8" t="str">
        <f>'Premier Office Use Only'!A627</f>
        <v>4" Gaillardia Premier Orange</v>
      </c>
      <c r="H293" s="21" t="str">
        <f>'Premier Office Use Only'!B627</f>
        <v>F/P</v>
      </c>
      <c r="I293" s="11">
        <f>'Premier Office Use Only'!D627</f>
        <v>12</v>
      </c>
      <c r="J293" s="17"/>
    </row>
    <row r="294" spans="1:10" ht="12.75" customHeight="1" x14ac:dyDescent="0.25">
      <c r="A294" s="7" t="str">
        <f>'Premier Office Use Only'!E570</f>
        <v>4 SELECT</v>
      </c>
      <c r="B294" s="8" t="str">
        <f>'Premier Office Use Only'!A570</f>
        <v>4" Carnation Premier Red</v>
      </c>
      <c r="C294" s="21" t="str">
        <f>'Premier Office Use Only'!B570</f>
        <v>B/C</v>
      </c>
      <c r="D294" s="11">
        <f>'Premier Office Use Only'!D570</f>
        <v>24</v>
      </c>
      <c r="E294" s="17"/>
      <c r="F294" s="7" t="str">
        <f>'Premier Office Use Only'!E628</f>
        <v>4 SELECT</v>
      </c>
      <c r="G294" s="8" t="str">
        <f>'Premier Office Use Only'!A628</f>
        <v>4" Gaillardia Premier Red</v>
      </c>
      <c r="H294" s="21" t="str">
        <f>'Premier Office Use Only'!B628</f>
        <v>B/C</v>
      </c>
      <c r="I294" s="11">
        <f>'Premier Office Use Only'!D628</f>
        <v>12</v>
      </c>
      <c r="J294" s="17"/>
    </row>
    <row r="295" spans="1:10" ht="12.75" customHeight="1" x14ac:dyDescent="0.25">
      <c r="A295" s="7" t="str">
        <f>'Premier Office Use Only'!E571</f>
        <v>4 SELECT</v>
      </c>
      <c r="B295" s="8" t="str">
        <f>'Premier Office Use Only'!A571</f>
        <v>4" Carnation Premier Scarlet</v>
      </c>
      <c r="C295" s="21" t="str">
        <f>'Premier Office Use Only'!B571</f>
        <v>B/C</v>
      </c>
      <c r="D295" s="11">
        <f>'Premier Office Use Only'!D571</f>
        <v>1</v>
      </c>
      <c r="E295" s="17"/>
      <c r="F295" s="7" t="str">
        <f>'Premier Office Use Only'!E629</f>
        <v>4 SELECT</v>
      </c>
      <c r="G295" s="8" t="str">
        <f>'Premier Office Use Only'!A629</f>
        <v>4" Gaillardia Premier Red</v>
      </c>
      <c r="H295" s="21" t="str">
        <f>'Premier Office Use Only'!B629</f>
        <v>F/P</v>
      </c>
      <c r="I295" s="11">
        <f>'Premier Office Use Only'!D629</f>
        <v>18</v>
      </c>
      <c r="J295" s="17"/>
    </row>
    <row r="296" spans="1:10" ht="12.75" customHeight="1" x14ac:dyDescent="0.25">
      <c r="A296" s="7" t="str">
        <f>'Premier Office Use Only'!E572</f>
        <v>4 SELECT</v>
      </c>
      <c r="B296" s="8" t="str">
        <f>'Premier Office Use Only'!A572</f>
        <v>4" Carnation Premier White</v>
      </c>
      <c r="C296" s="21" t="str">
        <f>'Premier Office Use Only'!B572</f>
        <v>B/B</v>
      </c>
      <c r="D296" s="11">
        <f>'Premier Office Use Only'!D572</f>
        <v>3</v>
      </c>
      <c r="E296" s="17"/>
      <c r="F296" s="7" t="str">
        <f>'Premier Office Use Only'!E630</f>
        <v>4 SELECT</v>
      </c>
      <c r="G296" s="8" t="str">
        <f>'Premier Office Use Only'!A630</f>
        <v>4" Gaillardia Premier Yellow Red</v>
      </c>
      <c r="H296" s="21" t="str">
        <f>'Premier Office Use Only'!B630</f>
        <v>B/B</v>
      </c>
      <c r="I296" s="11">
        <f>'Premier Office Use Only'!D630</f>
        <v>3</v>
      </c>
      <c r="J296" s="17"/>
    </row>
    <row r="297" spans="1:10" ht="12.75" customHeight="1" x14ac:dyDescent="0.25">
      <c r="A297" s="7" t="str">
        <f>'Premier Office Use Only'!E573</f>
        <v>4 SELECT</v>
      </c>
      <c r="B297" s="8" t="str">
        <f>'Premier Office Use Only'!A573</f>
        <v>4" Carnation Premier White</v>
      </c>
      <c r="C297" s="21" t="str">
        <f>'Premier Office Use Only'!B573</f>
        <v>B/O</v>
      </c>
      <c r="D297" s="11">
        <f>'Premier Office Use Only'!D573</f>
        <v>15</v>
      </c>
      <c r="E297" s="17"/>
      <c r="F297" s="7" t="str">
        <f>'Premier Office Use Only'!E631</f>
        <v>4 SELECT</v>
      </c>
      <c r="G297" s="8" t="str">
        <f>'Premier Office Use Only'!A631</f>
        <v>4" Gaillardia Premier Yellow Red</v>
      </c>
      <c r="H297" s="21" t="str">
        <f>'Premier Office Use Only'!B631</f>
        <v>B/C</v>
      </c>
      <c r="I297" s="11">
        <f>'Premier Office Use Only'!D631</f>
        <v>10</v>
      </c>
      <c r="J297" s="17"/>
    </row>
    <row r="298" spans="1:10" ht="12.75" customHeight="1" x14ac:dyDescent="0.25">
      <c r="A298" s="7" t="str">
        <f>'Premier Office Use Only'!E574</f>
        <v>4 SELECT</v>
      </c>
      <c r="B298" s="8" t="str">
        <f>'Premier Office Use Only'!A574</f>
        <v>4" Centranthus Red Valerian</v>
      </c>
      <c r="C298" s="21" t="str">
        <f>'Premier Office Use Only'!B574</f>
        <v>B/B</v>
      </c>
      <c r="D298" s="11">
        <f>'Premier Office Use Only'!D574</f>
        <v>8</v>
      </c>
      <c r="E298" s="17"/>
      <c r="F298" s="7" t="str">
        <f>'Premier Office Use Only'!E632</f>
        <v>4 SELECT</v>
      </c>
      <c r="G298" s="8" t="str">
        <f>'Premier Office Use Only'!A632</f>
        <v>4" Gaillardia Premier Yellow Red</v>
      </c>
      <c r="H298" s="21" t="str">
        <f>'Premier Office Use Only'!B632</f>
        <v>F/P</v>
      </c>
      <c r="I298" s="11">
        <f>'Premier Office Use Only'!D632</f>
        <v>27</v>
      </c>
      <c r="J298" s="17"/>
    </row>
    <row r="299" spans="1:10" ht="12.75" customHeight="1" x14ac:dyDescent="0.25">
      <c r="A299" s="7" t="str">
        <f>'Premier Office Use Only'!E575</f>
        <v>4 SELECT</v>
      </c>
      <c r="B299" s="8" t="str">
        <f>'Premier Office Use Only'!A575</f>
        <v>4" Cerastium Snow In Summer</v>
      </c>
      <c r="C299" s="21" t="str">
        <f>'Premier Office Use Only'!B575</f>
        <v>F/P</v>
      </c>
      <c r="D299" s="11">
        <f>'Premier Office Use Only'!D575</f>
        <v>4</v>
      </c>
      <c r="E299" s="17"/>
      <c r="F299" s="7" t="str">
        <f>'Premier Office Use Only'!E633</f>
        <v>4 SELECT</v>
      </c>
      <c r="G299" s="8" t="str">
        <f>'Premier Office Use Only'!A633</f>
        <v>4" Gaura Premier Dark Pink</v>
      </c>
      <c r="H299" s="21" t="str">
        <f>'Premier Office Use Only'!B633</f>
        <v>B/B</v>
      </c>
      <c r="I299" s="11">
        <f>'Premier Office Use Only'!D633</f>
        <v>9</v>
      </c>
      <c r="J299" s="17"/>
    </row>
    <row r="300" spans="1:10" ht="12.75" customHeight="1" x14ac:dyDescent="0.25">
      <c r="A300" s="7" t="str">
        <f>'Premier Office Use Only'!E576</f>
        <v>4 SELECT</v>
      </c>
      <c r="B300" s="8" t="str">
        <f>'Premier Office Use Only'!A576</f>
        <v>4" Coleus Campfire</v>
      </c>
      <c r="C300" s="21" t="str">
        <f>'Premier Office Use Only'!B576</f>
        <v>F/P</v>
      </c>
      <c r="D300" s="11">
        <f>'Premier Office Use Only'!D576</f>
        <v>18</v>
      </c>
      <c r="E300" s="17"/>
      <c r="F300" s="7" t="str">
        <f>'Premier Office Use Only'!E634</f>
        <v>4 SELECT</v>
      </c>
      <c r="G300" s="8" t="str">
        <f>'Premier Office Use Only'!A634</f>
        <v>4" Gaura Premier Dark Pink</v>
      </c>
      <c r="H300" s="21" t="str">
        <f>'Premier Office Use Only'!B634</f>
        <v>F/P</v>
      </c>
      <c r="I300" s="11">
        <f>'Premier Office Use Only'!D634</f>
        <v>72</v>
      </c>
      <c r="J300" s="17"/>
    </row>
    <row r="301" spans="1:10" ht="12.75" customHeight="1" x14ac:dyDescent="0.25">
      <c r="A301" s="7" t="str">
        <f>'Premier Office Use Only'!E577</f>
        <v>4 SELECT</v>
      </c>
      <c r="B301" s="8" t="str">
        <f>'Premier Office Use Only'!A577</f>
        <v>4" Coleus Coleosaurus</v>
      </c>
      <c r="C301" s="21" t="str">
        <f>'Premier Office Use Only'!B577</f>
        <v>F/P</v>
      </c>
      <c r="D301" s="11">
        <f>'Premier Office Use Only'!D577</f>
        <v>9</v>
      </c>
      <c r="E301" s="17"/>
      <c r="F301" s="7" t="str">
        <f>'Premier Office Use Only'!E635</f>
        <v>4 SELECT</v>
      </c>
      <c r="G301" s="8" t="str">
        <f>'Premier Office Use Only'!A635</f>
        <v>4" Ger Exotic Mrs. Pollock</v>
      </c>
      <c r="H301" s="21" t="str">
        <f>'Premier Office Use Only'!B635</f>
        <v>F/P</v>
      </c>
      <c r="I301" s="11">
        <f>'Premier Office Use Only'!D635</f>
        <v>7</v>
      </c>
      <c r="J301" s="17"/>
    </row>
    <row r="302" spans="1:10" ht="12.75" customHeight="1" x14ac:dyDescent="0.25">
      <c r="A302" s="7" t="str">
        <f>'Premier Office Use Only'!E578</f>
        <v>4 SELECT</v>
      </c>
      <c r="B302" s="8" t="str">
        <f>'Premier Office Use Only'!A578</f>
        <v>4" Coleus Dipt In Wine</v>
      </c>
      <c r="C302" s="21" t="str">
        <f>'Premier Office Use Only'!B578</f>
        <v>F/P</v>
      </c>
      <c r="D302" s="11">
        <f>'Premier Office Use Only'!D578</f>
        <v>20</v>
      </c>
      <c r="E302" s="17"/>
      <c r="F302" s="7" t="str">
        <f>'Premier Office Use Only'!E636</f>
        <v>4 SELECT</v>
      </c>
      <c r="G302" s="8" t="str">
        <f>'Premier Office Use Only'!A636</f>
        <v>4" Ger Exotic Vancouver Centennial</v>
      </c>
      <c r="H302" s="21" t="str">
        <f>'Premier Office Use Only'!B636</f>
        <v>F/P</v>
      </c>
      <c r="I302" s="11">
        <f>'Premier Office Use Only'!D636</f>
        <v>5</v>
      </c>
      <c r="J302" s="17"/>
    </row>
    <row r="303" spans="1:10" ht="12.75" customHeight="1" x14ac:dyDescent="0.25">
      <c r="A303" s="7" t="str">
        <f>'Premier Office Use Only'!E579</f>
        <v>4 SELECT</v>
      </c>
      <c r="B303" s="8" t="str">
        <f>'Premier Office Use Only'!A579</f>
        <v>4" Coleus Giant Mix</v>
      </c>
      <c r="C303" s="21" t="str">
        <f>'Premier Office Use Only'!B579</f>
        <v>F/P</v>
      </c>
      <c r="D303" s="11">
        <f>'Premier Office Use Only'!D579</f>
        <v>15</v>
      </c>
      <c r="E303" s="17"/>
      <c r="F303" s="7" t="str">
        <f>'Premier Office Use Only'!E637</f>
        <v>4 SELECT</v>
      </c>
      <c r="G303" s="8" t="str">
        <f>'Premier Office Use Only'!A637</f>
        <v>4" Ger Incanum Sugar Plum</v>
      </c>
      <c r="H303" s="21" t="str">
        <f>'Premier Office Use Only'!B637</f>
        <v>F/P</v>
      </c>
      <c r="I303" s="11">
        <f>'Premier Office Use Only'!D637</f>
        <v>6</v>
      </c>
      <c r="J303" s="17"/>
    </row>
    <row r="304" spans="1:10" ht="12.75" customHeight="1" x14ac:dyDescent="0.25">
      <c r="A304" s="7" t="str">
        <f>'Premier Office Use Only'!E580</f>
        <v>4 SELECT</v>
      </c>
      <c r="B304" s="8" t="str">
        <f>'Premier Office Use Only'!A580</f>
        <v>4" Coleus Giant Mosaic</v>
      </c>
      <c r="C304" s="21" t="str">
        <f>'Premier Office Use Only'!B580</f>
        <v>F/P</v>
      </c>
      <c r="D304" s="11">
        <f>'Premier Office Use Only'!D580</f>
        <v>17</v>
      </c>
      <c r="E304" s="17"/>
      <c r="F304" s="7" t="str">
        <f>'Premier Office Use Only'!E638</f>
        <v>4 SELECT</v>
      </c>
      <c r="G304" s="8" t="str">
        <f>'Premier Office Use Only'!A638</f>
        <v>4" Ger Int Caliente Fire</v>
      </c>
      <c r="H304" s="21" t="str">
        <f>'Premier Office Use Only'!B638</f>
        <v>B/C</v>
      </c>
      <c r="I304" s="11">
        <f>'Premier Office Use Only'!D638</f>
        <v>5</v>
      </c>
      <c r="J304" s="17"/>
    </row>
    <row r="305" spans="1:10" ht="12.75" customHeight="1" x14ac:dyDescent="0.25">
      <c r="A305" s="7" t="str">
        <f>'Premier Office Use Only'!E581</f>
        <v>4 SELECT</v>
      </c>
      <c r="B305" s="8" t="str">
        <f>'Premier Office Use Only'!A581</f>
        <v>4" Coleus Giant Red</v>
      </c>
      <c r="C305" s="21" t="str">
        <f>'Premier Office Use Only'!B581</f>
        <v>F/P</v>
      </c>
      <c r="D305" s="11">
        <f>'Premier Office Use Only'!D581</f>
        <v>15</v>
      </c>
      <c r="E305" s="17"/>
      <c r="F305" s="7" t="str">
        <f>'Premier Office Use Only'!E639</f>
        <v>4 SELECT</v>
      </c>
      <c r="G305" s="8" t="str">
        <f>'Premier Office Use Only'!A639</f>
        <v>4" Ger Int Caliente Fire</v>
      </c>
      <c r="H305" s="21" t="str">
        <f>'Premier Office Use Only'!B639</f>
        <v>F/P</v>
      </c>
      <c r="I305" s="11">
        <f>'Premier Office Use Only'!D639</f>
        <v>15</v>
      </c>
      <c r="J305" s="17"/>
    </row>
    <row r="306" spans="1:10" ht="12.75" customHeight="1" x14ac:dyDescent="0.25">
      <c r="A306" s="7" t="str">
        <f>'Premier Office Use Only'!E582</f>
        <v>4 SELECT</v>
      </c>
      <c r="B306" s="8" t="str">
        <f>'Premier Office Use Only'!A582</f>
        <v>4" Coleus Giant Rose</v>
      </c>
      <c r="C306" s="21" t="str">
        <f>'Premier Office Use Only'!B582</f>
        <v>F/P</v>
      </c>
      <c r="D306" s="11">
        <f>'Premier Office Use Only'!D582</f>
        <v>15</v>
      </c>
      <c r="E306" s="17"/>
      <c r="F306" s="7" t="str">
        <f>'Premier Office Use Only'!E640</f>
        <v>4 SELECT</v>
      </c>
      <c r="G306" s="8" t="str">
        <f>'Premier Office Use Only'!A640</f>
        <v>4" Ger Zonal Dark Leaf Cranberry</v>
      </c>
      <c r="H306" s="21" t="str">
        <f>'Premier Office Use Only'!B640</f>
        <v>B/C</v>
      </c>
      <c r="I306" s="11">
        <f>'Premier Office Use Only'!D640</f>
        <v>10</v>
      </c>
      <c r="J306" s="17"/>
    </row>
    <row r="307" spans="1:10" ht="12.75" customHeight="1" x14ac:dyDescent="0.25">
      <c r="A307" s="7" t="str">
        <f>'Premier Office Use Only'!E583</f>
        <v>4 SELECT</v>
      </c>
      <c r="B307" s="8" t="str">
        <f>'Premier Office Use Only'!A583</f>
        <v>4" Coleus Giant Salmon</v>
      </c>
      <c r="C307" s="21" t="str">
        <f>'Premier Office Use Only'!B583</f>
        <v>F/P</v>
      </c>
      <c r="D307" s="11">
        <f>'Premier Office Use Only'!D583</f>
        <v>15</v>
      </c>
      <c r="E307" s="17"/>
      <c r="F307" s="7" t="str">
        <f>'Premier Office Use Only'!E641</f>
        <v>4 SELECT</v>
      </c>
      <c r="G307" s="8" t="str">
        <f>'Premier Office Use Only'!A641</f>
        <v>4" Ger Zonal Dark Leaf Dark Red</v>
      </c>
      <c r="H307" s="21" t="str">
        <f>'Premier Office Use Only'!B641</f>
        <v>F/P</v>
      </c>
      <c r="I307" s="11">
        <f>'Premier Office Use Only'!D641</f>
        <v>74</v>
      </c>
      <c r="J307" s="17"/>
    </row>
    <row r="308" spans="1:10" ht="12.75" customHeight="1" x14ac:dyDescent="0.25">
      <c r="A308" s="7" t="str">
        <f>'Premier Office Use Only'!E584</f>
        <v>4 SELECT</v>
      </c>
      <c r="B308" s="8" t="str">
        <f>'Premier Office Use Only'!A584</f>
        <v>4" Coleus Giant Scarlet</v>
      </c>
      <c r="C308" s="21" t="str">
        <f>'Premier Office Use Only'!B584</f>
        <v>F/P</v>
      </c>
      <c r="D308" s="11">
        <f>'Premier Office Use Only'!D584</f>
        <v>15</v>
      </c>
      <c r="E308" s="17"/>
      <c r="F308" s="7" t="str">
        <f>'Premier Office Use Only'!E642</f>
        <v>4 SELECT</v>
      </c>
      <c r="G308" s="8" t="str">
        <f>'Premier Office Use Only'!A642</f>
        <v>4" Ger Zonal Dark Leaf Lavender</v>
      </c>
      <c r="H308" s="21" t="str">
        <f>'Premier Office Use Only'!B642</f>
        <v>F/P</v>
      </c>
      <c r="I308" s="11">
        <f>'Premier Office Use Only'!D642</f>
        <v>38</v>
      </c>
      <c r="J308" s="17"/>
    </row>
    <row r="309" spans="1:10" ht="12.75" customHeight="1" x14ac:dyDescent="0.25">
      <c r="A309" s="7" t="str">
        <f>'Premier Office Use Only'!E585</f>
        <v>4 SELECT</v>
      </c>
      <c r="B309" s="8" t="str">
        <f>'Premier Office Use Only'!A585</f>
        <v>4" Coleus Life Lime</v>
      </c>
      <c r="C309" s="21" t="str">
        <f>'Premier Office Use Only'!B585</f>
        <v>F/P</v>
      </c>
      <c r="D309" s="11">
        <f>'Premier Office Use Only'!D585</f>
        <v>9</v>
      </c>
      <c r="E309" s="17"/>
      <c r="F309" s="7" t="str">
        <f>'Premier Office Use Only'!E643</f>
        <v>4 SELECT</v>
      </c>
      <c r="G309" s="8" t="str">
        <f>'Premier Office Use Only'!A643</f>
        <v>4" Ger Zonal Dark Leaf Purple</v>
      </c>
      <c r="H309" s="21" t="str">
        <f>'Premier Office Use Only'!B643</f>
        <v>F/P</v>
      </c>
      <c r="I309" s="11">
        <f>'Premier Office Use Only'!D643</f>
        <v>90</v>
      </c>
      <c r="J309" s="17"/>
    </row>
    <row r="310" spans="1:10" ht="12.75" customHeight="1" x14ac:dyDescent="0.25">
      <c r="A310" s="7" t="str">
        <f>'Premier Office Use Only'!E586</f>
        <v>4 SELECT</v>
      </c>
      <c r="B310" s="8" t="str">
        <f>'Premier Office Use Only'!A586</f>
        <v>4" Coleus Ruby Slipper</v>
      </c>
      <c r="C310" s="21" t="str">
        <f>'Premier Office Use Only'!B586</f>
        <v>F/P</v>
      </c>
      <c r="D310" s="11">
        <f>'Premier Office Use Only'!D586</f>
        <v>15</v>
      </c>
      <c r="E310" s="17"/>
      <c r="F310" s="7" t="str">
        <f>'Premier Office Use Only'!E644</f>
        <v>4 SELECT</v>
      </c>
      <c r="G310" s="8" t="str">
        <f>'Premier Office Use Only'!A644</f>
        <v>4" Ger Zonal Dark Leaf Strawberry</v>
      </c>
      <c r="H310" s="21" t="str">
        <f>'Premier Office Use Only'!B644</f>
        <v>B/C</v>
      </c>
      <c r="I310" s="11">
        <f>'Premier Office Use Only'!D644</f>
        <v>15</v>
      </c>
      <c r="J310" s="17"/>
    </row>
    <row r="311" spans="1:10" ht="12.75" customHeight="1" x14ac:dyDescent="0.25">
      <c r="A311" s="7" t="str">
        <f>'Premier Office Use Only'!E587</f>
        <v>4 SELECT</v>
      </c>
      <c r="B311" s="8" t="str">
        <f>'Premier Office Use Only'!A587</f>
        <v>4" Coleus Wasabi</v>
      </c>
      <c r="C311" s="21" t="str">
        <f>'Premier Office Use Only'!B587</f>
        <v>F/P</v>
      </c>
      <c r="D311" s="11">
        <f>'Premier Office Use Only'!D587</f>
        <v>2</v>
      </c>
      <c r="E311" s="17"/>
      <c r="F311" s="7" t="str">
        <f>'Premier Office Use Only'!E645</f>
        <v>4 SELECT</v>
      </c>
      <c r="G311" s="8" t="str">
        <f>'Premier Office Use Only'!A645</f>
        <v>4" Ger Zonal Dark Leaf Violet</v>
      </c>
      <c r="H311" s="21" t="str">
        <f>'Premier Office Use Only'!B645</f>
        <v>F/P</v>
      </c>
      <c r="I311" s="11">
        <f>'Premier Office Use Only'!D645</f>
        <v>75</v>
      </c>
      <c r="J311" s="17"/>
    </row>
    <row r="312" spans="1:10" ht="12.75" customHeight="1" x14ac:dyDescent="0.25">
      <c r="A312" s="7" t="str">
        <f>'Premier Office Use Only'!E588</f>
        <v>4 SELECT</v>
      </c>
      <c r="B312" s="8" t="str">
        <f>'Premier Office Use Only'!A588</f>
        <v>4" Convolvulus Blue</v>
      </c>
      <c r="C312" s="21" t="str">
        <f>'Premier Office Use Only'!B588</f>
        <v>F/P</v>
      </c>
      <c r="D312" s="11">
        <f>'Premier Office Use Only'!D588</f>
        <v>88</v>
      </c>
      <c r="E312" s="17"/>
      <c r="F312" s="7" t="str">
        <f>'Premier Office Use Only'!E646</f>
        <v>4 SELECT</v>
      </c>
      <c r="G312" s="8" t="str">
        <f>'Premier Office Use Only'!A646</f>
        <v>4" Ger Zonal Dark Leaf White</v>
      </c>
      <c r="H312" s="21" t="str">
        <f>'Premier Office Use Only'!B646</f>
        <v>B/C</v>
      </c>
      <c r="I312" s="11">
        <f>'Premier Office Use Only'!D646</f>
        <v>25</v>
      </c>
      <c r="J312" s="17"/>
    </row>
    <row r="313" spans="1:10" ht="12.75" customHeight="1" x14ac:dyDescent="0.25">
      <c r="A313" s="7" t="str">
        <f>'Premier Office Use Only'!E589</f>
        <v>4 SELECT</v>
      </c>
      <c r="B313" s="8" t="str">
        <f>'Premier Office Use Only'!A589</f>
        <v>4" Cordyline Dracaena Spikes</v>
      </c>
      <c r="C313" s="21" t="str">
        <f>'Premier Office Use Only'!B589</f>
        <v>F/P</v>
      </c>
      <c r="D313" s="11">
        <f>'Premier Office Use Only'!D589</f>
        <v>8</v>
      </c>
      <c r="E313" s="17"/>
      <c r="F313" s="7" t="str">
        <f>'Premier Office Use Only'!E647</f>
        <v>4 SELECT</v>
      </c>
      <c r="G313" s="8" t="str">
        <f>'Premier Office Use Only'!A647</f>
        <v>4" Ger Zonal Dark Leaf White</v>
      </c>
      <c r="H313" s="21" t="str">
        <f>'Premier Office Use Only'!B647</f>
        <v>B/O</v>
      </c>
      <c r="I313" s="11">
        <f>'Premier Office Use Only'!D647</f>
        <v>50</v>
      </c>
      <c r="J313" s="17"/>
    </row>
    <row r="314" spans="1:10" ht="12.75" customHeight="1" x14ac:dyDescent="0.25">
      <c r="A314" s="7" t="str">
        <f>'Premier Office Use Only'!E590</f>
        <v>4 SELECT</v>
      </c>
      <c r="B314" s="8" t="str">
        <f>'Premier Office Use Only'!A590</f>
        <v>4" Coreopsis Solanna Golden Sphere</v>
      </c>
      <c r="C314" s="21" t="str">
        <f>'Premier Office Use Only'!B590</f>
        <v>B/B</v>
      </c>
      <c r="D314" s="11">
        <f>'Premier Office Use Only'!D590</f>
        <v>1</v>
      </c>
      <c r="E314" s="17"/>
      <c r="F314" s="7" t="str">
        <f>'Premier Office Use Only'!E648</f>
        <v>4 SELECT</v>
      </c>
      <c r="G314" s="8" t="str">
        <f>'Premier Office Use Only'!A648</f>
        <v>4" Glechoma Variegata</v>
      </c>
      <c r="H314" s="21" t="str">
        <f>'Premier Office Use Only'!B648</f>
        <v>F/P</v>
      </c>
      <c r="I314" s="11">
        <f>'Premier Office Use Only'!D648</f>
        <v>13</v>
      </c>
      <c r="J314" s="17"/>
    </row>
    <row r="315" spans="1:10" ht="12.75" customHeight="1" x14ac:dyDescent="0.25">
      <c r="A315" s="7" t="str">
        <f>'Premier Office Use Only'!E591</f>
        <v>4 SELECT</v>
      </c>
      <c r="B315" s="8" t="str">
        <f>'Premier Office Use Only'!A591</f>
        <v>4" Coreopsis Solanna Golden Sphere</v>
      </c>
      <c r="C315" s="21" t="str">
        <f>'Premier Office Use Only'!B591</f>
        <v>B/O</v>
      </c>
      <c r="D315" s="11">
        <f>'Premier Office Use Only'!D591</f>
        <v>5</v>
      </c>
      <c r="E315" s="17"/>
      <c r="F315" s="7" t="str">
        <f>'Premier Office Use Only'!E649</f>
        <v>4 SELECT</v>
      </c>
      <c r="G315" s="8" t="str">
        <f>'Premier Office Use Only'!A649</f>
        <v>4" Gloxinia Bolivian Sunset</v>
      </c>
      <c r="H315" s="21" t="str">
        <f>'Premier Office Use Only'!B649</f>
        <v>F/P</v>
      </c>
      <c r="I315" s="11">
        <f>'Premier Office Use Only'!D649</f>
        <v>30</v>
      </c>
      <c r="J315" s="17"/>
    </row>
    <row r="316" spans="1:10" ht="12.75" customHeight="1" x14ac:dyDescent="0.25">
      <c r="A316" s="7" t="str">
        <f>'Premier Office Use Only'!E592</f>
        <v>4 SELECT</v>
      </c>
      <c r="B316" s="8" t="str">
        <f>'Premier Office Use Only'!A592</f>
        <v>4" Coreopsis Solanna Golden Sphere</v>
      </c>
      <c r="C316" s="21" t="str">
        <f>'Premier Office Use Only'!B592</f>
        <v>F/P</v>
      </c>
      <c r="D316" s="11">
        <f>'Premier Office Use Only'!D592</f>
        <v>36</v>
      </c>
      <c r="E316" s="17"/>
      <c r="F316" s="7" t="str">
        <f>'Premier Office Use Only'!E650</f>
        <v>4 SELECT</v>
      </c>
      <c r="G316" s="8" t="str">
        <f>'Premier Office Use Only'!A650</f>
        <v>4" Grass - Carex Red Rooster</v>
      </c>
      <c r="H316" s="21" t="str">
        <f>'Premier Office Use Only'!B650</f>
        <v>F/P</v>
      </c>
      <c r="I316" s="11">
        <f>'Premier Office Use Only'!D650</f>
        <v>1</v>
      </c>
      <c r="J316" s="17"/>
    </row>
    <row r="317" spans="1:10" ht="12.75" customHeight="1" x14ac:dyDescent="0.25">
      <c r="A317" s="7" t="str">
        <f>'Premier Office Use Only'!E593</f>
        <v>4 SELECT</v>
      </c>
      <c r="B317" s="8" t="str">
        <f>'Premier Office Use Only'!A593</f>
        <v>4" Cosmos Chocolate</v>
      </c>
      <c r="C317" s="21" t="str">
        <f>'Premier Office Use Only'!B593</f>
        <v>B/O</v>
      </c>
      <c r="D317" s="11">
        <f>'Premier Office Use Only'!D593</f>
        <v>21</v>
      </c>
      <c r="E317" s="17"/>
      <c r="F317" s="7" t="str">
        <f>'Premier Office Use Only'!E651</f>
        <v>4 SELECT</v>
      </c>
      <c r="G317" s="8" t="str">
        <f>'Premier Office Use Only'!A651</f>
        <v>4" Grass - Corynephorus Spiky Blue</v>
      </c>
      <c r="H317" s="21" t="str">
        <f>'Premier Office Use Only'!B651</f>
        <v>F/P</v>
      </c>
      <c r="I317" s="11">
        <f>'Premier Office Use Only'!D651</f>
        <v>8</v>
      </c>
      <c r="J317" s="17"/>
    </row>
    <row r="318" spans="1:10" ht="12.75" customHeight="1" x14ac:dyDescent="0.25">
      <c r="A318" s="7" t="str">
        <f>'Premier Office Use Only'!E594</f>
        <v>4 SELECT</v>
      </c>
      <c r="B318" s="8" t="str">
        <f>'Premier Office Use Only'!A594</f>
        <v>4" Cuphea Magenta</v>
      </c>
      <c r="C318" s="21" t="str">
        <f>'Premier Office Use Only'!B594</f>
        <v>B/C</v>
      </c>
      <c r="D318" s="11">
        <f>'Premier Office Use Only'!D594</f>
        <v>18</v>
      </c>
      <c r="E318" s="17"/>
      <c r="F318" s="7" t="str">
        <f>'Premier Office Use Only'!E652</f>
        <v>4 SELECT</v>
      </c>
      <c r="G318" s="8" t="str">
        <f>'Premier Office Use Only'!A652</f>
        <v>4" Grass - Festuca Elijah Blue</v>
      </c>
      <c r="H318" s="21" t="str">
        <f>'Premier Office Use Only'!B652</f>
        <v>F/P</v>
      </c>
      <c r="I318" s="11">
        <f>'Premier Office Use Only'!D652</f>
        <v>39</v>
      </c>
      <c r="J318" s="17"/>
    </row>
    <row r="319" spans="1:10" ht="12.75" customHeight="1" x14ac:dyDescent="0.25">
      <c r="A319" s="7" t="str">
        <f>'Premier Office Use Only'!E595</f>
        <v>4 SELECT</v>
      </c>
      <c r="B319" s="8" t="str">
        <f>'Premier Office Use Only'!A595</f>
        <v>4" Delph Magic Fountain Cherry Blossom</v>
      </c>
      <c r="C319" s="21" t="str">
        <f>'Premier Office Use Only'!B595</f>
        <v>F/P</v>
      </c>
      <c r="D319" s="11">
        <f>'Premier Office Use Only'!D595</f>
        <v>11</v>
      </c>
      <c r="E319" s="17"/>
      <c r="F319" s="7" t="str">
        <f>'Premier Office Use Only'!E653</f>
        <v>4 SELECT</v>
      </c>
      <c r="G319" s="8" t="str">
        <f>'Premier Office Use Only'!A653</f>
        <v>4" Grass - Festuca Glauca</v>
      </c>
      <c r="H319" s="21" t="str">
        <f>'Premier Office Use Only'!B653</f>
        <v>F/P</v>
      </c>
      <c r="I319" s="11">
        <f>'Premier Office Use Only'!D653</f>
        <v>16</v>
      </c>
      <c r="J319" s="17"/>
    </row>
    <row r="320" spans="1:10" ht="12.75" customHeight="1" x14ac:dyDescent="0.25">
      <c r="A320" s="7" t="str">
        <f>'Premier Office Use Only'!E596</f>
        <v>4 SELECT</v>
      </c>
      <c r="B320" s="8" t="str">
        <f>'Premier Office Use Only'!A596</f>
        <v>4" Delph Magic Fountain Lavender</v>
      </c>
      <c r="C320" s="21" t="str">
        <f>'Premier Office Use Only'!B596</f>
        <v>F/P</v>
      </c>
      <c r="D320" s="11">
        <f>'Premier Office Use Only'!D596</f>
        <v>8</v>
      </c>
      <c r="E320" s="17"/>
      <c r="F320" s="7" t="str">
        <f>'Premier Office Use Only'!E654</f>
        <v>4 SELECT</v>
      </c>
      <c r="G320" s="8" t="str">
        <f>'Premier Office Use Only'!A654</f>
        <v>4" Grass - Isolepsis Fiber Optic</v>
      </c>
      <c r="H320" s="21" t="str">
        <f>'Premier Office Use Only'!B654</f>
        <v>F/P</v>
      </c>
      <c r="I320" s="11">
        <f>'Premier Office Use Only'!D654</f>
        <v>21</v>
      </c>
      <c r="J320" s="17"/>
    </row>
    <row r="321" spans="1:10" ht="12.75" customHeight="1" x14ac:dyDescent="0.25">
      <c r="A321" s="7" t="str">
        <f>'Premier Office Use Only'!E597</f>
        <v>4 SELECT</v>
      </c>
      <c r="B321" s="8" t="str">
        <f>'Premier Office Use Only'!A597</f>
        <v>4" Delph Magic Fountain Lilac Pink</v>
      </c>
      <c r="C321" s="21" t="str">
        <f>'Premier Office Use Only'!B597</f>
        <v>F/P</v>
      </c>
      <c r="D321" s="11">
        <f>'Premier Office Use Only'!D597</f>
        <v>14</v>
      </c>
      <c r="E321" s="17"/>
      <c r="F321" s="7" t="str">
        <f>'Premier Office Use Only'!E655</f>
        <v>4 SELECT</v>
      </c>
      <c r="G321" s="8" t="str">
        <f>'Premier Office Use Only'!A655</f>
        <v>4" Grass - Juncus Blue Dart</v>
      </c>
      <c r="H321" s="21" t="str">
        <f>'Premier Office Use Only'!B655</f>
        <v>F/P</v>
      </c>
      <c r="I321" s="11">
        <f>'Premier Office Use Only'!D655</f>
        <v>18</v>
      </c>
      <c r="J321" s="17"/>
    </row>
    <row r="322" spans="1:10" ht="12.75" customHeight="1" x14ac:dyDescent="0.25">
      <c r="A322" s="7" t="str">
        <f>'Premier Office Use Only'!E598</f>
        <v>4 SELECT</v>
      </c>
      <c r="B322" s="8" t="str">
        <f>'Premier Office Use Only'!A598</f>
        <v>4" Delph Magic Fountain Mid Blue</v>
      </c>
      <c r="C322" s="21" t="str">
        <f>'Premier Office Use Only'!B598</f>
        <v>F/P</v>
      </c>
      <c r="D322" s="11">
        <f>'Premier Office Use Only'!D598</f>
        <v>8</v>
      </c>
      <c r="E322" s="17"/>
      <c r="F322" s="7" t="str">
        <f>'Premier Office Use Only'!E656</f>
        <v>4 SELECT</v>
      </c>
      <c r="G322" s="8" t="str">
        <f>'Premier Office Use Only'!A656</f>
        <v>4" Helichrysum Lemon Licorice</v>
      </c>
      <c r="H322" s="21" t="str">
        <f>'Premier Office Use Only'!B656</f>
        <v>F/P</v>
      </c>
      <c r="I322" s="11">
        <f>'Premier Office Use Only'!D656</f>
        <v>10</v>
      </c>
      <c r="J322" s="17"/>
    </row>
    <row r="323" spans="1:10" ht="12.75" customHeight="1" x14ac:dyDescent="0.25">
      <c r="A323" s="7" t="str">
        <f>'Premier Office Use Only'!E599</f>
        <v>4 SELECT</v>
      </c>
      <c r="B323" s="8" t="str">
        <f>'Premier Office Use Only'!A599</f>
        <v>4" Delph Magic Fountain Mix</v>
      </c>
      <c r="C323" s="21" t="str">
        <f>'Premier Office Use Only'!B599</f>
        <v>F/P</v>
      </c>
      <c r="D323" s="11">
        <f>'Premier Office Use Only'!D599</f>
        <v>15</v>
      </c>
      <c r="E323" s="17"/>
      <c r="F323" s="7" t="str">
        <f>'Premier Office Use Only'!E657</f>
        <v>4 SELECT</v>
      </c>
      <c r="G323" s="8" t="str">
        <f>'Premier Office Use Only'!A657</f>
        <v>4" Helichrysum Petite Licorice</v>
      </c>
      <c r="H323" s="21" t="str">
        <f>'Premier Office Use Only'!B657</f>
        <v>F/P</v>
      </c>
      <c r="I323" s="11">
        <f>'Premier Office Use Only'!D657</f>
        <v>10</v>
      </c>
      <c r="J323" s="17"/>
    </row>
    <row r="324" spans="1:10" ht="12.75" customHeight="1" x14ac:dyDescent="0.25">
      <c r="A324" s="7" t="str">
        <f>'Premier Office Use Only'!E600</f>
        <v>4 SELECT</v>
      </c>
      <c r="B324" s="8" t="str">
        <f>'Premier Office Use Only'!A600</f>
        <v>4" Delph Magic Fountain Pure White</v>
      </c>
      <c r="C324" s="21" t="str">
        <f>'Premier Office Use Only'!B600</f>
        <v>F/P</v>
      </c>
      <c r="D324" s="11">
        <f>'Premier Office Use Only'!D600</f>
        <v>14</v>
      </c>
      <c r="E324" s="17"/>
      <c r="F324" s="7" t="str">
        <f>'Premier Office Use Only'!E658</f>
        <v>4 SELECT</v>
      </c>
      <c r="G324" s="8" t="str">
        <f>'Premier Office Use Only'!A658</f>
        <v>4" Helichrysum Silver Mist</v>
      </c>
      <c r="H324" s="21" t="str">
        <f>'Premier Office Use Only'!B658</f>
        <v>F/P</v>
      </c>
      <c r="I324" s="11">
        <f>'Premier Office Use Only'!D658</f>
        <v>3</v>
      </c>
      <c r="J324" s="17"/>
    </row>
    <row r="325" spans="1:10" ht="12.75" customHeight="1" x14ac:dyDescent="0.25">
      <c r="A325" s="7" t="str">
        <f>'Premier Office Use Only'!E601</f>
        <v>4 SELECT</v>
      </c>
      <c r="B325" s="8" t="str">
        <f>'Premier Office Use Only'!A601</f>
        <v>4" Delph Magic Fountain Sky Blue w/ Bee</v>
      </c>
      <c r="C325" s="21" t="str">
        <f>'Premier Office Use Only'!B601</f>
        <v>F/P</v>
      </c>
      <c r="D325" s="11">
        <f>'Premier Office Use Only'!D601</f>
        <v>3</v>
      </c>
      <c r="E325" s="17"/>
      <c r="F325" s="7" t="str">
        <f>'Premier Office Use Only'!E659</f>
        <v>4 SELECT</v>
      </c>
      <c r="G325" s="8" t="str">
        <f>'Premier Office Use Only'!A659</f>
        <v>4" Helichrysum White Licorice</v>
      </c>
      <c r="H325" s="21" t="str">
        <f>'Premier Office Use Only'!B659</f>
        <v>F/P</v>
      </c>
      <c r="I325" s="11">
        <f>'Premier Office Use Only'!D659</f>
        <v>36</v>
      </c>
      <c r="J325" s="17"/>
    </row>
    <row r="326" spans="1:10" ht="12.75" customHeight="1" x14ac:dyDescent="0.25">
      <c r="A326" s="7" t="str">
        <f>'Premier Office Use Only'!E602</f>
        <v>4 SELECT</v>
      </c>
      <c r="B326" s="8" t="str">
        <f>'Premier Office Use Only'!A602</f>
        <v>4" Delphinium Pac Giant Astolat</v>
      </c>
      <c r="C326" s="21" t="str">
        <f>'Premier Office Use Only'!B602</f>
        <v>F/P</v>
      </c>
      <c r="D326" s="11">
        <f>'Premier Office Use Only'!D602</f>
        <v>3</v>
      </c>
      <c r="E326" s="17"/>
      <c r="F326" s="7" t="str">
        <f>'Premier Office Use Only'!E660</f>
        <v>4 SELECT</v>
      </c>
      <c r="G326" s="8" t="str">
        <f>'Premier Office Use Only'!A660</f>
        <v>4" Heliotrope Fragrant Delight</v>
      </c>
      <c r="H326" s="21" t="str">
        <f>'Premier Office Use Only'!B660</f>
        <v>B/O</v>
      </c>
      <c r="I326" s="11">
        <f>'Premier Office Use Only'!D660</f>
        <v>20</v>
      </c>
      <c r="J326" s="17"/>
    </row>
    <row r="327" spans="1:10" ht="12.75" customHeight="1" x14ac:dyDescent="0.25">
      <c r="A327" s="7" t="str">
        <f>'Premier Office Use Only'!E603</f>
        <v>4 SELECT</v>
      </c>
      <c r="B327" s="8" t="str">
        <f>'Premier Office Use Only'!A603</f>
        <v>4" Delphinium Pac Giant Black Knight</v>
      </c>
      <c r="C327" s="21" t="str">
        <f>'Premier Office Use Only'!B603</f>
        <v>F/P</v>
      </c>
      <c r="D327" s="11">
        <f>'Premier Office Use Only'!D603</f>
        <v>1</v>
      </c>
      <c r="E327" s="17"/>
      <c r="F327" s="7" t="str">
        <f>'Premier Office Use Only'!E661</f>
        <v>4 SELECT</v>
      </c>
      <c r="G327" s="8" t="str">
        <f>'Premier Office Use Only'!A661</f>
        <v>4" Heliotrope Fragrant Delight</v>
      </c>
      <c r="H327" s="21" t="str">
        <f>'Premier Office Use Only'!B661</f>
        <v>F/P</v>
      </c>
      <c r="I327" s="11">
        <f>'Premier Office Use Only'!D661</f>
        <v>70</v>
      </c>
      <c r="J327" s="17"/>
    </row>
    <row r="328" spans="1:10" ht="12.75" customHeight="1" x14ac:dyDescent="0.25">
      <c r="A328" s="7" t="str">
        <f>'Premier Office Use Only'!E604</f>
        <v>4 SELECT</v>
      </c>
      <c r="B328" s="8" t="str">
        <f>'Premier Office Use Only'!A604</f>
        <v>4" Delphinium Pac Giant Blue Bird</v>
      </c>
      <c r="C328" s="21" t="str">
        <f>'Premier Office Use Only'!B604</f>
        <v>F/P</v>
      </c>
      <c r="D328" s="11">
        <f>'Premier Office Use Only'!D604</f>
        <v>3</v>
      </c>
      <c r="E328" s="17"/>
      <c r="F328" s="7" t="str">
        <f>'Premier Office Use Only'!E662</f>
        <v>4 SELECT</v>
      </c>
      <c r="G328" s="8" t="str">
        <f>'Premier Office Use Only'!A662</f>
        <v>4" Hemizygia Candy Kisses</v>
      </c>
      <c r="H328" s="21" t="str">
        <f>'Premier Office Use Only'!B662</f>
        <v>B/C</v>
      </c>
      <c r="I328" s="11">
        <f>'Premier Office Use Only'!D662</f>
        <v>25</v>
      </c>
      <c r="J328" s="17"/>
    </row>
    <row r="329" spans="1:10" ht="12.75" customHeight="1" x14ac:dyDescent="0.25">
      <c r="A329" s="7" t="str">
        <f>'Premier Office Use Only'!E605</f>
        <v>4 SELECT</v>
      </c>
      <c r="B329" s="8" t="str">
        <f>'Premier Office Use Only'!A605</f>
        <v>4" Delphinium Pac Giant Blue Jay</v>
      </c>
      <c r="C329" s="21" t="str">
        <f>'Premier Office Use Only'!B605</f>
        <v>F/P</v>
      </c>
      <c r="D329" s="11">
        <f>'Premier Office Use Only'!D605</f>
        <v>6</v>
      </c>
      <c r="E329" s="17"/>
      <c r="F329" s="7" t="str">
        <f>'Premier Office Use Only'!E663</f>
        <v>4 SELECT</v>
      </c>
      <c r="G329" s="8" t="str">
        <f>'Premier Office Use Only'!A663</f>
        <v>4" Iberis Purity White</v>
      </c>
      <c r="H329" s="21" t="str">
        <f>'Premier Office Use Only'!B663</f>
        <v>F/P</v>
      </c>
      <c r="I329" s="11">
        <f>'Premier Office Use Only'!D663</f>
        <v>24</v>
      </c>
      <c r="J329" s="17"/>
    </row>
    <row r="330" spans="1:10" ht="12.75" customHeight="1" x14ac:dyDescent="0.25">
      <c r="A330" s="7" t="str">
        <f>'Premier Office Use Only'!E606</f>
        <v>4 SELECT</v>
      </c>
      <c r="B330" s="8" t="str">
        <f>'Premier Office Use Only'!A606</f>
        <v>4" Delphinium Pac Giant Cameliard</v>
      </c>
      <c r="C330" s="21" t="str">
        <f>'Premier Office Use Only'!B606</f>
        <v>F/P</v>
      </c>
      <c r="D330" s="11">
        <f>'Premier Office Use Only'!D606</f>
        <v>7</v>
      </c>
      <c r="E330" s="17"/>
      <c r="F330" s="7" t="str">
        <f>'Premier Office Use Only'!E664</f>
        <v>4 SELECT</v>
      </c>
      <c r="G330" s="8" t="str">
        <f>'Premier Office Use Only'!A664</f>
        <v>4" Imp SunPatiens Compact White</v>
      </c>
      <c r="H330" s="21" t="str">
        <f>'Premier Office Use Only'!B664</f>
        <v>F/P</v>
      </c>
      <c r="I330" s="11">
        <f>'Premier Office Use Only'!D664</f>
        <v>35</v>
      </c>
      <c r="J330" s="17"/>
    </row>
    <row r="331" spans="1:10" ht="12.75" customHeight="1" x14ac:dyDescent="0.25">
      <c r="A331" s="7" t="str">
        <f>'Premier Office Use Only'!E607</f>
        <v>4 SELECT</v>
      </c>
      <c r="B331" s="8" t="str">
        <f>'Premier Office Use Only'!A607</f>
        <v>4" Delphinium Pac Giant Galahad</v>
      </c>
      <c r="C331" s="21" t="str">
        <f>'Premier Office Use Only'!B607</f>
        <v>F/P</v>
      </c>
      <c r="D331" s="11">
        <f>'Premier Office Use Only'!D607</f>
        <v>7</v>
      </c>
      <c r="E331" s="17"/>
      <c r="F331" s="7" t="str">
        <f>'Premier Office Use Only'!E665</f>
        <v>4 SELECT</v>
      </c>
      <c r="G331" s="8" t="str">
        <f>'Premier Office Use Only'!A665</f>
        <v>4" Imp SunPatiens Compact White</v>
      </c>
      <c r="H331" s="21" t="str">
        <f>'Premier Office Use Only'!B665</f>
        <v>WOW</v>
      </c>
      <c r="I331" s="11">
        <f>'Premier Office Use Only'!D665</f>
        <v>20</v>
      </c>
      <c r="J331" s="17"/>
    </row>
    <row r="332" spans="1:10" ht="12.75" customHeight="1" x14ac:dyDescent="0.25">
      <c r="A332" s="7" t="str">
        <f>'Premier Office Use Only'!E608</f>
        <v>4 SELECT</v>
      </c>
      <c r="B332" s="8" t="str">
        <f>'Premier Office Use Only'!A608</f>
        <v>4" Delphinium Pac Giant King Arthur</v>
      </c>
      <c r="C332" s="21" t="str">
        <f>'Premier Office Use Only'!B608</f>
        <v>F/P</v>
      </c>
      <c r="D332" s="11">
        <f>'Premier Office Use Only'!D608</f>
        <v>9</v>
      </c>
      <c r="E332" s="17"/>
      <c r="F332" s="7" t="str">
        <f>'Premier Office Use Only'!E666</f>
        <v>4 SELECT</v>
      </c>
      <c r="G332" s="8" t="str">
        <f>'Premier Office Use Only'!A666</f>
        <v>4" Ipomoea Jet Black</v>
      </c>
      <c r="H332" s="21" t="str">
        <f>'Premier Office Use Only'!B666</f>
        <v>F/P</v>
      </c>
      <c r="I332" s="11">
        <f>'Premier Office Use Only'!D666</f>
        <v>18</v>
      </c>
      <c r="J332" s="17"/>
    </row>
    <row r="333" spans="1:10" ht="12.75" customHeight="1" x14ac:dyDescent="0.25">
      <c r="A333" s="7" t="str">
        <f>'Premier Office Use Only'!E609</f>
        <v>4 SELECT</v>
      </c>
      <c r="B333" s="8" t="str">
        <f>'Premier Office Use Only'!A609</f>
        <v>4" Delphinium Pac Giant Percival</v>
      </c>
      <c r="C333" s="21" t="str">
        <f>'Premier Office Use Only'!B609</f>
        <v>F/P</v>
      </c>
      <c r="D333" s="11">
        <f>'Premier Office Use Only'!D609</f>
        <v>4</v>
      </c>
      <c r="E333" s="17"/>
      <c r="F333" s="7" t="str">
        <f>'Premier Office Use Only'!E667</f>
        <v>4 SELECT</v>
      </c>
      <c r="G333" s="8" t="str">
        <f>'Premier Office Use Only'!A667</f>
        <v>4" Ipomoea Margarita</v>
      </c>
      <c r="H333" s="21" t="str">
        <f>'Premier Office Use Only'!B667</f>
        <v>F/P</v>
      </c>
      <c r="I333" s="11">
        <f>'Premier Office Use Only'!D667</f>
        <v>7</v>
      </c>
      <c r="J333" s="17"/>
    </row>
    <row r="334" spans="1:10" ht="12.75" customHeight="1" x14ac:dyDescent="0.25">
      <c r="A334" s="7" t="str">
        <f>'Premier Office Use Only'!E610</f>
        <v>4 SELECT</v>
      </c>
      <c r="B334" s="8" t="str">
        <f>'Premier Office Use Only'!A610</f>
        <v>4" Dianella Variegated</v>
      </c>
      <c r="C334" s="21" t="str">
        <f>'Premier Office Use Only'!B610</f>
        <v>F/P</v>
      </c>
      <c r="D334" s="11">
        <f>'Premier Office Use Only'!D610</f>
        <v>10</v>
      </c>
      <c r="E334" s="17"/>
      <c r="F334" s="7" t="str">
        <f>'Premier Office Use Only'!E668</f>
        <v>4 SELECT</v>
      </c>
      <c r="G334" s="8" t="str">
        <f>'Premier Office Use Only'!A668</f>
        <v>4" Ipomoea Sweetheart Red</v>
      </c>
      <c r="H334" s="21" t="str">
        <f>'Premier Office Use Only'!B668</f>
        <v>F/P</v>
      </c>
      <c r="I334" s="11">
        <f>'Premier Office Use Only'!D668</f>
        <v>12</v>
      </c>
      <c r="J334" s="17"/>
    </row>
    <row r="335" spans="1:10" ht="12.75" customHeight="1" x14ac:dyDescent="0.25">
      <c r="A335" s="7" t="str">
        <f>'Premier Office Use Only'!E611</f>
        <v>4 SELECT</v>
      </c>
      <c r="B335" s="8" t="str">
        <f>'Premier Office Use Only'!A611</f>
        <v>4" Dichondra Emerald Falls</v>
      </c>
      <c r="C335" s="21" t="str">
        <f>'Premier Office Use Only'!B611</f>
        <v>F/P</v>
      </c>
      <c r="D335" s="11">
        <f>'Premier Office Use Only'!D611</f>
        <v>18</v>
      </c>
      <c r="E335" s="17"/>
      <c r="F335" s="7" t="str">
        <f>'Premier Office Use Only'!E669</f>
        <v>4 SELECT</v>
      </c>
      <c r="G335" s="8" t="str">
        <f>'Premier Office Use Only'!A669</f>
        <v>4" Ivy Geranium Double Premier Burgundy</v>
      </c>
      <c r="H335" s="21" t="str">
        <f>'Premier Office Use Only'!B669</f>
        <v>B/B</v>
      </c>
      <c r="I335" s="11">
        <f>'Premier Office Use Only'!D669</f>
        <v>2</v>
      </c>
      <c r="J335" s="17"/>
    </row>
    <row r="336" spans="1:10" ht="12.75" customHeight="1" x14ac:dyDescent="0.25">
      <c r="A336" s="7" t="str">
        <f>'Premier Office Use Only'!E612</f>
        <v>4 SELECT</v>
      </c>
      <c r="B336" s="8" t="str">
        <f>'Premier Office Use Only'!A612</f>
        <v>4" Dichondra Silver Falls</v>
      </c>
      <c r="C336" s="21" t="str">
        <f>'Premier Office Use Only'!B612</f>
        <v>F/P</v>
      </c>
      <c r="D336" s="11">
        <f>'Premier Office Use Only'!D612</f>
        <v>398</v>
      </c>
      <c r="E336" s="17"/>
      <c r="F336" s="7" t="str">
        <f>'Premier Office Use Only'!E670</f>
        <v>4 SELECT</v>
      </c>
      <c r="G336" s="8" t="str">
        <f>'Premier Office Use Only'!A670</f>
        <v>4" Ivy Geranium Double Premier Burgundy</v>
      </c>
      <c r="H336" s="21" t="str">
        <f>'Premier Office Use Only'!B670</f>
        <v>B/O</v>
      </c>
      <c r="I336" s="11">
        <f>'Premier Office Use Only'!D670</f>
        <v>4</v>
      </c>
      <c r="J336" s="17"/>
    </row>
    <row r="337" spans="1:10" ht="12.75" customHeight="1" x14ac:dyDescent="0.25">
      <c r="A337" s="7" t="str">
        <f>'Premier Office Use Only'!E613</f>
        <v>4 SELECT</v>
      </c>
      <c r="B337" s="8" t="str">
        <f>'Premier Office Use Only'!A613</f>
        <v>4" Digiplexis Illumination Apricot</v>
      </c>
      <c r="C337" s="21" t="str">
        <f>'Premier Office Use Only'!B613</f>
        <v>F/P</v>
      </c>
      <c r="D337" s="11">
        <f>'Premier Office Use Only'!D613</f>
        <v>15</v>
      </c>
      <c r="E337" s="17"/>
      <c r="F337" s="7" t="str">
        <f>'Premier Office Use Only'!E671</f>
        <v>4 SELECT</v>
      </c>
      <c r="G337" s="8" t="str">
        <f>'Premier Office Use Only'!A671</f>
        <v>4" Ivy Geranium Double Premier Lavender</v>
      </c>
      <c r="H337" s="21" t="str">
        <f>'Premier Office Use Only'!B671</f>
        <v>B/O</v>
      </c>
      <c r="I337" s="11">
        <f>'Premier Office Use Only'!D671</f>
        <v>13</v>
      </c>
      <c r="J337" s="17"/>
    </row>
    <row r="338" spans="1:10" ht="12.75" customHeight="1" x14ac:dyDescent="0.25">
      <c r="A338" s="7" t="str">
        <f>'Premier Office Use Only'!E614</f>
        <v>4 SELECT</v>
      </c>
      <c r="B338" s="8" t="str">
        <f>'Premier Office Use Only'!A614</f>
        <v>4" Digiplexis Illumination Berry Canary</v>
      </c>
      <c r="C338" s="21" t="str">
        <f>'Premier Office Use Only'!B614</f>
        <v>F/P</v>
      </c>
      <c r="D338" s="11">
        <f>'Premier Office Use Only'!D614</f>
        <v>12</v>
      </c>
      <c r="E338" s="17"/>
      <c r="F338" s="7" t="str">
        <f>'Premier Office Use Only'!E672</f>
        <v>4 SELECT</v>
      </c>
      <c r="G338" s="8" t="str">
        <f>'Premier Office Use Only'!A672</f>
        <v>4" Ivy Geranium Double Premier Lavender</v>
      </c>
      <c r="H338" s="21" t="str">
        <f>'Premier Office Use Only'!B672</f>
        <v>F/P</v>
      </c>
      <c r="I338" s="11">
        <f>'Premier Office Use Only'!D672</f>
        <v>5</v>
      </c>
      <c r="J338" s="17"/>
    </row>
    <row r="339" spans="1:10" ht="12.75" customHeight="1" x14ac:dyDescent="0.25">
      <c r="A339" s="7" t="str">
        <f>'Premier Office Use Only'!E615</f>
        <v>4 SELECT</v>
      </c>
      <c r="B339" s="8" t="str">
        <f>'Premier Office Use Only'!A615</f>
        <v>4" Digiplexis Illumination Flame</v>
      </c>
      <c r="C339" s="21" t="str">
        <f>'Premier Office Use Only'!B615</f>
        <v>F/P</v>
      </c>
      <c r="D339" s="11">
        <f>'Premier Office Use Only'!D615</f>
        <v>12</v>
      </c>
      <c r="E339" s="17"/>
      <c r="F339" s="7" t="str">
        <f>'Premier Office Use Only'!E673</f>
        <v>4 SELECT</v>
      </c>
      <c r="G339" s="8" t="str">
        <f>'Premier Office Use Only'!A673</f>
        <v>4" Ivy Geranium Double Premier Pink</v>
      </c>
      <c r="H339" s="21" t="str">
        <f>'Premier Office Use Only'!B673</f>
        <v>B/B</v>
      </c>
      <c r="I339" s="11">
        <f>'Premier Office Use Only'!D673</f>
        <v>5</v>
      </c>
      <c r="J339" s="17"/>
    </row>
    <row r="340" spans="1:10" ht="12.75" customHeight="1" x14ac:dyDescent="0.25">
      <c r="A340" s="7" t="str">
        <f>'Premier Office Use Only'!E616</f>
        <v>4 SELECT</v>
      </c>
      <c r="B340" s="8" t="str">
        <f>'Premier Office Use Only'!A616</f>
        <v>4" Dymondia Silver Carpet</v>
      </c>
      <c r="C340" s="21" t="str">
        <f>'Premier Office Use Only'!B616</f>
        <v>F/P</v>
      </c>
      <c r="D340" s="11">
        <f>'Premier Office Use Only'!D616</f>
        <v>27</v>
      </c>
      <c r="E340" s="17"/>
      <c r="F340" s="7" t="str">
        <f>'Premier Office Use Only'!E674</f>
        <v>4 SELECT</v>
      </c>
      <c r="G340" s="8" t="str">
        <f>'Premier Office Use Only'!A674</f>
        <v>4" Ivy Geranium Double Premier Pink</v>
      </c>
      <c r="H340" s="21" t="str">
        <f>'Premier Office Use Only'!B674</f>
        <v>B/O</v>
      </c>
      <c r="I340" s="11">
        <f>'Premier Office Use Only'!D674</f>
        <v>20</v>
      </c>
      <c r="J340" s="17"/>
    </row>
    <row r="341" spans="1:10" ht="12.75" customHeight="1" x14ac:dyDescent="0.25">
      <c r="A341" s="7" t="str">
        <f>'Premier Office Use Only'!E617</f>
        <v>4 SELECT</v>
      </c>
      <c r="B341" s="8" t="str">
        <f>'Premier Office Use Only'!A617</f>
        <v>4" Erysimum Sugar Rush Mix</v>
      </c>
      <c r="C341" s="21" t="str">
        <f>'Premier Office Use Only'!B617</f>
        <v>B/C</v>
      </c>
      <c r="D341" s="11">
        <f>'Premier Office Use Only'!D617</f>
        <v>8</v>
      </c>
      <c r="E341" s="17"/>
      <c r="F341" s="7" t="str">
        <f>'Premier Office Use Only'!E675</f>
        <v>4 SELECT</v>
      </c>
      <c r="G341" s="8" t="str">
        <f>'Premier Office Use Only'!A675</f>
        <v>4" Ivy Geranium Double Premier Red</v>
      </c>
      <c r="H341" s="21" t="str">
        <f>'Premier Office Use Only'!B675</f>
        <v>B/B</v>
      </c>
      <c r="I341" s="11">
        <f>'Premier Office Use Only'!D675</f>
        <v>10</v>
      </c>
      <c r="J341" s="17"/>
    </row>
    <row r="342" spans="1:10" ht="12.75" customHeight="1" x14ac:dyDescent="0.25">
      <c r="A342" s="7" t="str">
        <f>'Premier Office Use Only'!E618</f>
        <v>4 SELECT</v>
      </c>
      <c r="B342" s="8" t="str">
        <f>'Premier Office Use Only'!A618</f>
        <v>4" Erysimum Sugar Rush Purple Bicolor</v>
      </c>
      <c r="C342" s="21" t="str">
        <f>'Premier Office Use Only'!B618</f>
        <v>B/C</v>
      </c>
      <c r="D342" s="11">
        <f>'Premier Office Use Only'!D618</f>
        <v>7</v>
      </c>
      <c r="E342" s="17"/>
      <c r="F342" s="7" t="str">
        <f>'Premier Office Use Only'!E676</f>
        <v>4 SELECT</v>
      </c>
      <c r="G342" s="8" t="str">
        <f>'Premier Office Use Only'!A676</f>
        <v>4" Ivy Geranium Double Premier Red</v>
      </c>
      <c r="H342" s="21" t="str">
        <f>'Premier Office Use Only'!B676</f>
        <v>B/O</v>
      </c>
      <c r="I342" s="11">
        <f>'Premier Office Use Only'!D676</f>
        <v>10</v>
      </c>
      <c r="J342" s="17"/>
    </row>
    <row r="343" spans="1:10" ht="12.75" customHeight="1" x14ac:dyDescent="0.25">
      <c r="A343" s="7" t="str">
        <f>'Premier Office Use Only'!E619</f>
        <v>4 SELECT</v>
      </c>
      <c r="B343" s="8" t="str">
        <f>'Premier Office Use Only'!A619</f>
        <v>4" Evolvulus Blue My Mind</v>
      </c>
      <c r="C343" s="21" t="str">
        <f>'Premier Office Use Only'!B619</f>
        <v>B/B</v>
      </c>
      <c r="D343" s="11">
        <f>'Premier Office Use Only'!D619</f>
        <v>21</v>
      </c>
      <c r="E343" s="17"/>
      <c r="F343" s="7" t="str">
        <f>'Premier Office Use Only'!E677</f>
        <v>4 SELECT</v>
      </c>
      <c r="G343" s="8" t="str">
        <f>'Premier Office Use Only'!A677</f>
        <v>4" Ivy Geranium Double Premier Red</v>
      </c>
      <c r="H343" s="21" t="str">
        <f>'Premier Office Use Only'!B677</f>
        <v>F/P</v>
      </c>
      <c r="I343" s="11">
        <f>'Premier Office Use Only'!D677</f>
        <v>10</v>
      </c>
      <c r="J343" s="17"/>
    </row>
    <row r="344" spans="1:10" ht="12.75" customHeight="1" x14ac:dyDescent="0.25">
      <c r="A344" s="7" t="str">
        <f>'Premier Office Use Only'!E620</f>
        <v>4 SELECT</v>
      </c>
      <c r="B344" s="8" t="str">
        <f>'Premier Office Use Only'!A620</f>
        <v>4" Felicia Blue</v>
      </c>
      <c r="C344" s="21" t="str">
        <f>'Premier Office Use Only'!B620</f>
        <v>B/O</v>
      </c>
      <c r="D344" s="11">
        <f>'Premier Office Use Only'!D620</f>
        <v>3</v>
      </c>
      <c r="E344" s="17"/>
      <c r="F344" s="7" t="str">
        <f>'Premier Office Use Only'!E678</f>
        <v>4 SELECT</v>
      </c>
      <c r="G344" s="8" t="str">
        <f>'Premier Office Use Only'!A678</f>
        <v>4" Ivy Geranium Double Premier Red &amp; White</v>
      </c>
      <c r="H344" s="21" t="str">
        <f>'Premier Office Use Only'!B678</f>
        <v>B/B</v>
      </c>
      <c r="I344" s="11">
        <f>'Premier Office Use Only'!D678</f>
        <v>10</v>
      </c>
      <c r="J344" s="17"/>
    </row>
    <row r="345" spans="1:10" ht="12.75" customHeight="1" x14ac:dyDescent="0.25">
      <c r="A345" s="7" t="str">
        <f>'Premier Office Use Only'!E621</f>
        <v>4 SELECT</v>
      </c>
      <c r="B345" s="8" t="str">
        <f>'Premier Office Use Only'!A621</f>
        <v>4" Fuchsia Autumnale</v>
      </c>
      <c r="C345" s="21" t="str">
        <f>'Premier Office Use Only'!B621</f>
        <v>F/P</v>
      </c>
      <c r="D345" s="11">
        <f>'Premier Office Use Only'!D621</f>
        <v>7</v>
      </c>
      <c r="E345" s="17"/>
      <c r="F345" s="7" t="str">
        <f>'Premier Office Use Only'!E679</f>
        <v>4 SELECT</v>
      </c>
      <c r="G345" s="8" t="str">
        <f>'Premier Office Use Only'!A679</f>
        <v>4" Ivy Geranium Double Premier Rose</v>
      </c>
      <c r="H345" s="21" t="str">
        <f>'Premier Office Use Only'!B679</f>
        <v>B/B</v>
      </c>
      <c r="I345" s="11">
        <f>'Premier Office Use Only'!D679</f>
        <v>5</v>
      </c>
      <c r="J345" s="17"/>
    </row>
    <row r="346" spans="1:10" ht="12.75" customHeight="1" x14ac:dyDescent="0.25">
      <c r="A346" s="7" t="str">
        <f>'Premier Office Use Only'!E622</f>
        <v>4 SELECT</v>
      </c>
      <c r="B346" s="8" t="str">
        <f>'Premier Office Use Only'!A622</f>
        <v>4" Gaillardia Arizona Sun</v>
      </c>
      <c r="C346" s="21" t="str">
        <f>'Premier Office Use Only'!B622</f>
        <v>F/P</v>
      </c>
      <c r="D346" s="11">
        <f>'Premier Office Use Only'!D622</f>
        <v>15</v>
      </c>
      <c r="E346" s="17"/>
      <c r="F346" s="7" t="str">
        <f>'Premier Office Use Only'!E680</f>
        <v>4 SELECT</v>
      </c>
      <c r="G346" s="8" t="str">
        <f>'Premier Office Use Only'!A680</f>
        <v>4" Ivy Geranium Double Premier Rose</v>
      </c>
      <c r="H346" s="21" t="str">
        <f>'Premier Office Use Only'!B680</f>
        <v>B/O</v>
      </c>
      <c r="I346" s="11">
        <f>'Premier Office Use Only'!D680</f>
        <v>30</v>
      </c>
      <c r="J346" s="17"/>
    </row>
    <row r="347" spans="1:10" ht="12.75" customHeight="1" x14ac:dyDescent="0.25">
      <c r="A347" s="7" t="str">
        <f>'Premier Office Use Only'!E623</f>
        <v>4 SELECT</v>
      </c>
      <c r="B347" s="8" t="str">
        <f>'Premier Office Use Only'!A623</f>
        <v>4" Gaillardia Premier Bicolor</v>
      </c>
      <c r="C347" s="21" t="str">
        <f>'Premier Office Use Only'!B623</f>
        <v>B/C</v>
      </c>
      <c r="D347" s="11">
        <f>'Premier Office Use Only'!D623</f>
        <v>8</v>
      </c>
      <c r="E347" s="17"/>
      <c r="F347" s="7" t="str">
        <f>'Premier Office Use Only'!E681</f>
        <v>4 SELECT</v>
      </c>
      <c r="G347" s="8" t="str">
        <f>'Premier Office Use Only'!A681</f>
        <v>4" Ivy Geranium Double Premier Salmon</v>
      </c>
      <c r="H347" s="21" t="str">
        <f>'Premier Office Use Only'!B681</f>
        <v>B/B</v>
      </c>
      <c r="I347" s="11">
        <f>'Premier Office Use Only'!D681</f>
        <v>5</v>
      </c>
      <c r="J347" s="17"/>
    </row>
    <row r="348" spans="1:10" ht="12.75" customHeight="1" x14ac:dyDescent="0.25">
      <c r="A348" s="7" t="str">
        <f>'Premier Office Use Only'!E624</f>
        <v>4 SELECT</v>
      </c>
      <c r="B348" s="8" t="str">
        <f>'Premier Office Use Only'!A624</f>
        <v>4" Gaillardia Premier Bicolor</v>
      </c>
      <c r="C348" s="21" t="str">
        <f>'Premier Office Use Only'!B624</f>
        <v>B/O</v>
      </c>
      <c r="D348" s="11">
        <f>'Premier Office Use Only'!D624</f>
        <v>15</v>
      </c>
      <c r="E348" s="17"/>
      <c r="F348" s="7" t="str">
        <f>'Premier Office Use Only'!E682</f>
        <v>4 SELECT</v>
      </c>
      <c r="G348" s="8" t="str">
        <f>'Premier Office Use Only'!A682</f>
        <v>4" Ivy Geranium Double Premier Salmon</v>
      </c>
      <c r="H348" s="21" t="str">
        <f>'Premier Office Use Only'!B682</f>
        <v>B/O</v>
      </c>
      <c r="I348" s="11">
        <f>'Premier Office Use Only'!D682</f>
        <v>13</v>
      </c>
      <c r="J348" s="17"/>
    </row>
    <row r="349" spans="1:10" ht="12.75" customHeight="1" x14ac:dyDescent="0.25">
      <c r="A349" s="7" t="str">
        <f>'Premier Office Use Only'!E625</f>
        <v>4 SELECT</v>
      </c>
      <c r="B349" s="8" t="str">
        <f>'Premier Office Use Only'!A625</f>
        <v>4" Gaillardia Premier Copper</v>
      </c>
      <c r="C349" s="21" t="str">
        <f>'Premier Office Use Only'!B625</f>
        <v>F/P</v>
      </c>
      <c r="D349" s="11">
        <f>'Premier Office Use Only'!D625</f>
        <v>10</v>
      </c>
      <c r="E349" s="17"/>
      <c r="F349" s="7" t="str">
        <f>'Premier Office Use Only'!E683</f>
        <v>4 SELECT</v>
      </c>
      <c r="G349" s="8" t="str">
        <f>'Premier Office Use Only'!A683</f>
        <v>4" Ivy Geranium Double Premier White</v>
      </c>
      <c r="H349" s="21" t="str">
        <f>'Premier Office Use Only'!B683</f>
        <v>B/C</v>
      </c>
      <c r="I349" s="11">
        <f>'Premier Office Use Only'!D683</f>
        <v>5</v>
      </c>
      <c r="J349" s="17"/>
    </row>
    <row r="350" spans="1:10" ht="12.75" customHeight="1" x14ac:dyDescent="0.25">
      <c r="A350" s="7" t="str">
        <f>'Premier Office Use Only'!E684</f>
        <v>4 SELECT</v>
      </c>
      <c r="B350" s="8" t="str">
        <f>'Premier Office Use Only'!A684</f>
        <v>4" Ivy Geranium Double Premier White</v>
      </c>
      <c r="C350" s="21" t="str">
        <f>'Premier Office Use Only'!B684</f>
        <v>B/O</v>
      </c>
      <c r="D350" s="11">
        <f>'Premier Office Use Only'!D684</f>
        <v>20</v>
      </c>
      <c r="E350" s="17"/>
      <c r="F350" s="7" t="str">
        <f>'Premier Office Use Only'!E742</f>
        <v>4 SELECT</v>
      </c>
      <c r="G350" s="8" t="str">
        <f>'Premier Office Use Only'!A742</f>
        <v>4" Plectranthus Coleoides Variegata</v>
      </c>
      <c r="H350" s="21" t="str">
        <f>'Premier Office Use Only'!B742</f>
        <v>F/P</v>
      </c>
      <c r="I350" s="11">
        <f>'Premier Office Use Only'!D742</f>
        <v>18</v>
      </c>
      <c r="J350" s="17"/>
    </row>
    <row r="351" spans="1:10" ht="12.75" customHeight="1" x14ac:dyDescent="0.25">
      <c r="A351" s="7" t="str">
        <f>'Premier Office Use Only'!E685</f>
        <v>4 SELECT</v>
      </c>
      <c r="B351" s="8" t="str">
        <f>'Premier Office Use Only'!A685</f>
        <v>4" Lamium Ghost</v>
      </c>
      <c r="C351" s="21" t="str">
        <f>'Premier Office Use Only'!B685</f>
        <v>F/P</v>
      </c>
      <c r="D351" s="11">
        <f>'Premier Office Use Only'!D685</f>
        <v>18</v>
      </c>
      <c r="E351" s="17"/>
      <c r="F351" s="7" t="str">
        <f>'Premier Office Use Only'!E743</f>
        <v>4 SELECT</v>
      </c>
      <c r="G351" s="8" t="str">
        <f>'Premier Office Use Only'!A743</f>
        <v>4" Plectranthus Mike's Fuzzy Wuzzy</v>
      </c>
      <c r="H351" s="21" t="str">
        <f>'Premier Office Use Only'!B743</f>
        <v>F/P</v>
      </c>
      <c r="I351" s="11">
        <f>'Premier Office Use Only'!D743</f>
        <v>12</v>
      </c>
      <c r="J351" s="17"/>
    </row>
    <row r="352" spans="1:10" ht="12.75" customHeight="1" x14ac:dyDescent="0.25">
      <c r="A352" s="7" t="str">
        <f>'Premier Office Use Only'!E686</f>
        <v>4 SELECT</v>
      </c>
      <c r="B352" s="8" t="str">
        <f>'Premier Office Use Only'!A686</f>
        <v>4" Lamium Gold n' Emerald</v>
      </c>
      <c r="C352" s="21" t="str">
        <f>'Premier Office Use Only'!B686</f>
        <v>F/P</v>
      </c>
      <c r="D352" s="11">
        <f>'Premier Office Use Only'!D686</f>
        <v>8</v>
      </c>
      <c r="E352" s="17"/>
      <c r="F352" s="7" t="str">
        <f>'Premier Office Use Only'!E744</f>
        <v>4 SELECT</v>
      </c>
      <c r="G352" s="8" t="str">
        <f>'Premier Office Use Only'!A744</f>
        <v>4" Plectranthus Mona Lavender</v>
      </c>
      <c r="H352" s="21" t="str">
        <f>'Premier Office Use Only'!B744</f>
        <v>F/P</v>
      </c>
      <c r="I352" s="11">
        <f>'Premier Office Use Only'!D744</f>
        <v>12</v>
      </c>
      <c r="J352" s="17"/>
    </row>
    <row r="353" spans="1:10" ht="12.75" customHeight="1" x14ac:dyDescent="0.25">
      <c r="A353" s="7" t="str">
        <f>'Premier Office Use Only'!E687</f>
        <v>4 SELECT</v>
      </c>
      <c r="B353" s="8" t="str">
        <f>'Premier Office Use Only'!A687</f>
        <v>4" Lamium Pink Pewter</v>
      </c>
      <c r="C353" s="21" t="str">
        <f>'Premier Office Use Only'!B687</f>
        <v>F/P</v>
      </c>
      <c r="D353" s="11">
        <f>'Premier Office Use Only'!D687</f>
        <v>23</v>
      </c>
      <c r="E353" s="17"/>
      <c r="F353" s="7" t="str">
        <f>'Premier Office Use Only'!E745</f>
        <v>4 SELECT</v>
      </c>
      <c r="G353" s="8" t="str">
        <f>'Premier Office Use Only'!A745</f>
        <v>4" Rudbeckia Chestnut Gold</v>
      </c>
      <c r="H353" s="21" t="str">
        <f>'Premier Office Use Only'!B745</f>
        <v>F/P</v>
      </c>
      <c r="I353" s="11">
        <f>'Premier Office Use Only'!D745</f>
        <v>9</v>
      </c>
      <c r="J353" s="17"/>
    </row>
    <row r="354" spans="1:10" ht="12.75" customHeight="1" x14ac:dyDescent="0.25">
      <c r="A354" s="7" t="str">
        <f>'Premier Office Use Only'!E688</f>
        <v>4 SELECT</v>
      </c>
      <c r="B354" s="8" t="str">
        <f>'Premier Office Use Only'!A688</f>
        <v>4" Lamium White Nancy</v>
      </c>
      <c r="C354" s="21" t="str">
        <f>'Premier Office Use Only'!B688</f>
        <v>F/P</v>
      </c>
      <c r="D354" s="11">
        <f>'Premier Office Use Only'!D688</f>
        <v>40</v>
      </c>
      <c r="E354" s="17"/>
      <c r="F354" s="7" t="str">
        <f>'Premier Office Use Only'!E746</f>
        <v>4 SELECT</v>
      </c>
      <c r="G354" s="8" t="str">
        <f>'Premier Office Use Only'!A746</f>
        <v>4" Rudbeckia Goldsturm </v>
      </c>
      <c r="H354" s="21" t="str">
        <f>'Premier Office Use Only'!B746</f>
        <v>F/P</v>
      </c>
      <c r="I354" s="11">
        <f>'Premier Office Use Only'!D746</f>
        <v>3</v>
      </c>
      <c r="J354" s="17"/>
    </row>
    <row r="355" spans="1:10" ht="12.75" customHeight="1" x14ac:dyDescent="0.25">
      <c r="A355" s="7" t="str">
        <f>'Premier Office Use Only'!E689</f>
        <v>4 SELECT</v>
      </c>
      <c r="B355" s="8" t="str">
        <f>'Premier Office Use Only'!A689</f>
        <v>4" Lavender English Hidcote</v>
      </c>
      <c r="C355" s="21" t="str">
        <f>'Premier Office Use Only'!B689</f>
        <v>B/O</v>
      </c>
      <c r="D355" s="11">
        <f>'Premier Office Use Only'!D689</f>
        <v>10</v>
      </c>
      <c r="E355" s="17"/>
      <c r="F355" s="7" t="str">
        <f>'Premier Office Use Only'!E747</f>
        <v>4 SELECT</v>
      </c>
      <c r="G355" s="8" t="str">
        <f>'Premier Office Use Only'!A747</f>
        <v>4" Salvia Amante</v>
      </c>
      <c r="H355" s="21" t="str">
        <f>'Premier Office Use Only'!B747</f>
        <v>B/O</v>
      </c>
      <c r="I355" s="11">
        <f>'Premier Office Use Only'!D747</f>
        <v>6</v>
      </c>
      <c r="J355" s="17"/>
    </row>
    <row r="356" spans="1:10" ht="12.75" customHeight="1" x14ac:dyDescent="0.25">
      <c r="A356" s="7" t="str">
        <f>'Premier Office Use Only'!E690</f>
        <v>4 SELECT</v>
      </c>
      <c r="B356" s="8" t="str">
        <f>'Premier Office Use Only'!A690</f>
        <v>4" Lavender English Hidcote</v>
      </c>
      <c r="C356" s="21" t="str">
        <f>'Premier Office Use Only'!B690</f>
        <v>F/P</v>
      </c>
      <c r="D356" s="11">
        <f>'Premier Office Use Only'!D690</f>
        <v>40</v>
      </c>
      <c r="E356" s="17"/>
      <c r="F356" s="7" t="str">
        <f>'Premier Office Use Only'!E748</f>
        <v>4 SELECT</v>
      </c>
      <c r="G356" s="8" t="str">
        <f>'Premier Office Use Only'!A748</f>
        <v>4" Salvia Amistad</v>
      </c>
      <c r="H356" s="21" t="str">
        <f>'Premier Office Use Only'!B748</f>
        <v>B/O</v>
      </c>
      <c r="I356" s="11">
        <f>'Premier Office Use Only'!D748</f>
        <v>1</v>
      </c>
      <c r="J356" s="17"/>
    </row>
    <row r="357" spans="1:10" ht="12.75" customHeight="1" x14ac:dyDescent="0.25">
      <c r="A357" s="7" t="str">
        <f>'Premier Office Use Only'!E691</f>
        <v>4 SELECT</v>
      </c>
      <c r="B357" s="8" t="str">
        <f>'Premier Office Use Only'!A691</f>
        <v>4" Lavender English Munstead</v>
      </c>
      <c r="C357" s="21" t="str">
        <f>'Premier Office Use Only'!B691</f>
        <v>B/O</v>
      </c>
      <c r="D357" s="11">
        <f>'Premier Office Use Only'!D691</f>
        <v>10</v>
      </c>
      <c r="E357" s="17"/>
      <c r="F357" s="7" t="str">
        <f>'Premier Office Use Only'!E749</f>
        <v>4 SELECT</v>
      </c>
      <c r="G357" s="8" t="str">
        <f>'Premier Office Use Only'!A749</f>
        <v>4" Salvia Apiana White</v>
      </c>
      <c r="H357" s="21" t="str">
        <f>'Premier Office Use Only'!B749</f>
        <v>F/P</v>
      </c>
      <c r="I357" s="11">
        <f>'Premier Office Use Only'!D749</f>
        <v>12</v>
      </c>
      <c r="J357" s="17"/>
    </row>
    <row r="358" spans="1:10" ht="13.5" x14ac:dyDescent="0.25">
      <c r="A358" s="7" t="str">
        <f>'Premier Office Use Only'!E692</f>
        <v>4 SELECT</v>
      </c>
      <c r="B358" s="8" t="str">
        <f>'Premier Office Use Only'!A692</f>
        <v>4" Lavender English Munstead</v>
      </c>
      <c r="C358" s="21" t="str">
        <f>'Premier Office Use Only'!B692</f>
        <v>F/P</v>
      </c>
      <c r="D358" s="11">
        <f>'Premier Office Use Only'!D692</f>
        <v>60</v>
      </c>
      <c r="E358" s="17"/>
      <c r="F358" s="7" t="str">
        <f>'Premier Office Use Only'!E750</f>
        <v>4 SELECT</v>
      </c>
      <c r="G358" s="8" t="str">
        <f>'Premier Office Use Only'!A750</f>
        <v>4" Salvia Black &amp; Bloom</v>
      </c>
      <c r="H358" s="21" t="str">
        <f>'Premier Office Use Only'!B750</f>
        <v>F/P</v>
      </c>
      <c r="I358" s="11">
        <f>'Premier Office Use Only'!D750</f>
        <v>12</v>
      </c>
      <c r="J358" s="17"/>
    </row>
    <row r="359" spans="1:10" ht="13.5" x14ac:dyDescent="0.25">
      <c r="A359" s="7" t="str">
        <f>'Premier Office Use Only'!E693</f>
        <v>4 SELECT</v>
      </c>
      <c r="B359" s="8" t="str">
        <f>'Premier Office Use Only'!A693</f>
        <v>4" Lavender Grosso</v>
      </c>
      <c r="C359" s="21" t="str">
        <f>'Premier Office Use Only'!B693</f>
        <v>F/P</v>
      </c>
      <c r="D359" s="11">
        <f>'Premier Office Use Only'!D693</f>
        <v>38</v>
      </c>
      <c r="E359" s="17"/>
      <c r="F359" s="7" t="str">
        <f>'Premier Office Use Only'!E751</f>
        <v>4 SELECT</v>
      </c>
      <c r="G359" s="8" t="str">
        <f>'Premier Office Use Only'!A751</f>
        <v>4" Salvia Chamaedryoides Blue</v>
      </c>
      <c r="H359" s="21" t="str">
        <f>'Premier Office Use Only'!B751</f>
        <v>B/O</v>
      </c>
      <c r="I359" s="11">
        <f>'Premier Office Use Only'!D751</f>
        <v>3</v>
      </c>
      <c r="J359" s="17"/>
    </row>
    <row r="360" spans="1:10" ht="13.5" x14ac:dyDescent="0.25">
      <c r="A360" s="7" t="str">
        <f>'Premier Office Use Only'!E694</f>
        <v>4 SELECT</v>
      </c>
      <c r="B360" s="8" t="str">
        <f>'Premier Office Use Only'!A694</f>
        <v>4" Lavender Pinnata Buchii</v>
      </c>
      <c r="C360" s="21" t="str">
        <f>'Premier Office Use Only'!B694</f>
        <v>B/B</v>
      </c>
      <c r="D360" s="11">
        <f>'Premier Office Use Only'!D694</f>
        <v>10</v>
      </c>
      <c r="E360" s="17"/>
      <c r="F360" s="7" t="str">
        <f>'Premier Office Use Only'!E752</f>
        <v>4 SELECT</v>
      </c>
      <c r="G360" s="8" t="str">
        <f>'Premier Office Use Only'!A752</f>
        <v>4" Salvia Chamaedryoides Marine Blue</v>
      </c>
      <c r="H360" s="21" t="str">
        <f>'Premier Office Use Only'!B752</f>
        <v>F/P</v>
      </c>
      <c r="I360" s="11">
        <f>'Premier Office Use Only'!D752</f>
        <v>2</v>
      </c>
      <c r="J360" s="17"/>
    </row>
    <row r="361" spans="1:10" ht="13.5" x14ac:dyDescent="0.25">
      <c r="A361" s="7" t="str">
        <f>'Premier Office Use Only'!E695</f>
        <v>4 SELECT</v>
      </c>
      <c r="B361" s="8" t="str">
        <f>'Premier Office Use Only'!A695</f>
        <v>4" Lavender Pinnata Buchii</v>
      </c>
      <c r="C361" s="21" t="str">
        <f>'Premier Office Use Only'!B695</f>
        <v>F/P</v>
      </c>
      <c r="D361" s="11">
        <f>'Premier Office Use Only'!D695</f>
        <v>40</v>
      </c>
      <c r="E361" s="17"/>
      <c r="F361" s="7" t="str">
        <f>'Premier Office Use Only'!E753</f>
        <v>4 SELECT</v>
      </c>
      <c r="G361" s="8" t="str">
        <f>'Premier Office Use Only'!A753</f>
        <v>4" Salvia Microphyla Amethyst Lips</v>
      </c>
      <c r="H361" s="21" t="str">
        <f>'Premier Office Use Only'!B753</f>
        <v>B/O</v>
      </c>
      <c r="I361" s="11">
        <f>'Premier Office Use Only'!D753</f>
        <v>8</v>
      </c>
      <c r="J361" s="17"/>
    </row>
    <row r="362" spans="1:10" ht="13.5" x14ac:dyDescent="0.25">
      <c r="A362" s="7" t="str">
        <f>'Premier Office Use Only'!E696</f>
        <v>4 SELECT</v>
      </c>
      <c r="B362" s="8" t="str">
        <f>'Premier Office Use Only'!A696</f>
        <v>4" Lavender Primavera</v>
      </c>
      <c r="C362" s="21" t="str">
        <f>'Premier Office Use Only'!B696</f>
        <v>B/B</v>
      </c>
      <c r="D362" s="11">
        <f>'Premier Office Use Only'!D696</f>
        <v>5</v>
      </c>
      <c r="E362" s="17"/>
      <c r="F362" s="7" t="str">
        <f>'Premier Office Use Only'!E754</f>
        <v>4 SELECT</v>
      </c>
      <c r="G362" s="8" t="str">
        <f>'Premier Office Use Only'!A754</f>
        <v>4" Salvia Microphyla Hot Lips</v>
      </c>
      <c r="H362" s="21" t="str">
        <f>'Premier Office Use Only'!B754</f>
        <v>B/O</v>
      </c>
      <c r="I362" s="11">
        <f>'Premier Office Use Only'!D754</f>
        <v>3</v>
      </c>
      <c r="J362" s="17"/>
    </row>
    <row r="363" spans="1:10" ht="13.5" x14ac:dyDescent="0.25">
      <c r="A363" s="7" t="str">
        <f>'Premier Office Use Only'!E697</f>
        <v>4 SELECT</v>
      </c>
      <c r="B363" s="8" t="str">
        <f>'Premier Office Use Only'!A697</f>
        <v>4" Lavender Provence</v>
      </c>
      <c r="C363" s="21" t="str">
        <f>'Premier Office Use Only'!B697</f>
        <v>F/P</v>
      </c>
      <c r="D363" s="11">
        <f>'Premier Office Use Only'!D697</f>
        <v>50</v>
      </c>
      <c r="E363" s="17"/>
      <c r="F363" s="7" t="str">
        <f>'Premier Office Use Only'!E755</f>
        <v>4 SELECT</v>
      </c>
      <c r="G363" s="8" t="str">
        <f>'Premier Office Use Only'!A755</f>
        <v>4" Salvia Unplugged So Blue</v>
      </c>
      <c r="H363" s="21" t="str">
        <f>'Premier Office Use Only'!B755</f>
        <v>B/B</v>
      </c>
      <c r="I363" s="11">
        <f>'Premier Office Use Only'!D755</f>
        <v>15</v>
      </c>
      <c r="J363" s="17"/>
    </row>
    <row r="364" spans="1:10" ht="13.5" x14ac:dyDescent="0.25">
      <c r="A364" s="7" t="str">
        <f>'Premier Office Use Only'!E698</f>
        <v>4 SELECT</v>
      </c>
      <c r="B364" s="8" t="str">
        <f>'Premier Office Use Only'!A698</f>
        <v>4" Lavender Super Blue</v>
      </c>
      <c r="C364" s="21" t="str">
        <f>'Premier Office Use Only'!B698</f>
        <v>B/O</v>
      </c>
      <c r="D364" s="11">
        <f>'Premier Office Use Only'!D698</f>
        <v>1</v>
      </c>
      <c r="E364" s="17"/>
      <c r="F364" s="7" t="str">
        <f>'Premier Office Use Only'!E756</f>
        <v>4 SELECT</v>
      </c>
      <c r="G364" s="8" t="str">
        <f>'Premier Office Use Only'!A756</f>
        <v>4" Salvia Unplugged So Blue</v>
      </c>
      <c r="H364" s="21" t="str">
        <f>'Premier Office Use Only'!B756</f>
        <v>B/O</v>
      </c>
      <c r="I364" s="11">
        <f>'Premier Office Use Only'!D756</f>
        <v>24</v>
      </c>
      <c r="J364" s="17"/>
    </row>
    <row r="365" spans="1:10" ht="13.5" x14ac:dyDescent="0.25">
      <c r="A365" s="7" t="str">
        <f>'Premier Office Use Only'!E699</f>
        <v>4 SELECT</v>
      </c>
      <c r="B365" s="8" t="str">
        <f>'Premier Office Use Only'!A699</f>
        <v>4" Lavendula Phenomenal</v>
      </c>
      <c r="C365" s="21" t="str">
        <f>'Premier Office Use Only'!B699</f>
        <v>F/P</v>
      </c>
      <c r="D365" s="11">
        <f>'Premier Office Use Only'!D699</f>
        <v>10</v>
      </c>
      <c r="E365" s="17"/>
      <c r="F365" s="7" t="str">
        <f>'Premier Office Use Only'!E757</f>
        <v>4 SELECT</v>
      </c>
      <c r="G365" s="8" t="str">
        <f>'Premier Office Use Only'!A757</f>
        <v>4" Salvia Wendy's Wish</v>
      </c>
      <c r="H365" s="21" t="str">
        <f>'Premier Office Use Only'!B757</f>
        <v>B/B</v>
      </c>
      <c r="I365" s="11">
        <f>'Premier Office Use Only'!D757</f>
        <v>12</v>
      </c>
      <c r="J365" s="17"/>
    </row>
    <row r="366" spans="1:10" ht="13.5" x14ac:dyDescent="0.25">
      <c r="A366" s="7" t="str">
        <f>'Premier Office Use Only'!E700</f>
        <v>4 SELECT</v>
      </c>
      <c r="B366" s="8" t="str">
        <f>'Premier Office Use Only'!A700</f>
        <v>4" Lobelia Premier Lavender</v>
      </c>
      <c r="C366" s="21" t="str">
        <f>'Premier Office Use Only'!B700</f>
        <v>B/C</v>
      </c>
      <c r="D366" s="11">
        <f>'Premier Office Use Only'!D700</f>
        <v>18</v>
      </c>
      <c r="E366" s="17"/>
      <c r="F366" s="7" t="str">
        <f>'Premier Office Use Only'!E758</f>
        <v>4 SELECT</v>
      </c>
      <c r="G366" s="8" t="str">
        <f>'Premier Office Use Only'!A758</f>
        <v>4" Salvia Wendy's Wish</v>
      </c>
      <c r="H366" s="21" t="str">
        <f>'Premier Office Use Only'!B758</f>
        <v>B/O</v>
      </c>
      <c r="I366" s="11">
        <f>'Premier Office Use Only'!D758</f>
        <v>15</v>
      </c>
      <c r="J366" s="17"/>
    </row>
    <row r="367" spans="1:10" ht="13.5" x14ac:dyDescent="0.25">
      <c r="A367" s="7" t="str">
        <f>'Premier Office Use Only'!E701</f>
        <v>4 SELECT</v>
      </c>
      <c r="B367" s="8" t="str">
        <f>'Premier Office Use Only'!A701</f>
        <v>4" Lobularia Snow Princess</v>
      </c>
      <c r="C367" s="21" t="str">
        <f>'Premier Office Use Only'!B701</f>
        <v>B/B</v>
      </c>
      <c r="D367" s="11">
        <f>'Premier Office Use Only'!D701</f>
        <v>12</v>
      </c>
      <c r="E367" s="17"/>
      <c r="F367" s="7" t="str">
        <f>'Premier Office Use Only'!E759</f>
        <v>4 SELECT</v>
      </c>
      <c r="G367" s="8" t="str">
        <f>'Premier Office Use Only'!A759</f>
        <v>4" Sanvitalia Sunbini</v>
      </c>
      <c r="H367" s="21" t="str">
        <f>'Premier Office Use Only'!B759</f>
        <v>B/B</v>
      </c>
      <c r="I367" s="11">
        <f>'Premier Office Use Only'!D759</f>
        <v>21</v>
      </c>
      <c r="J367" s="17"/>
    </row>
    <row r="368" spans="1:10" ht="13.5" x14ac:dyDescent="0.25">
      <c r="A368" s="7" t="str">
        <f>'Premier Office Use Only'!E702</f>
        <v>4 SELECT</v>
      </c>
      <c r="B368" s="8" t="str">
        <f>'Premier Office Use Only'!A702</f>
        <v>4" Lotus Amazon Sunset</v>
      </c>
      <c r="C368" s="21" t="str">
        <f>'Premier Office Use Only'!B702</f>
        <v>F/P</v>
      </c>
      <c r="D368" s="11">
        <f>'Premier Office Use Only'!D702</f>
        <v>30</v>
      </c>
      <c r="E368" s="17"/>
      <c r="F368" s="7" t="str">
        <f>'Premier Office Use Only'!E760</f>
        <v>4 SELECT</v>
      </c>
      <c r="G368" s="8" t="str">
        <f>'Premier Office Use Only'!A760</f>
        <v>4" Scabiosa Butterfly Blue</v>
      </c>
      <c r="H368" s="21" t="str">
        <f>'Premier Office Use Only'!B760</f>
        <v>F/P</v>
      </c>
      <c r="I368" s="11">
        <f>'Premier Office Use Only'!D760</f>
        <v>30</v>
      </c>
      <c r="J368" s="17"/>
    </row>
    <row r="369" spans="1:10" ht="13.5" x14ac:dyDescent="0.25">
      <c r="A369" s="7" t="str">
        <f>'Premier Office Use Only'!E703</f>
        <v>4 SELECT</v>
      </c>
      <c r="B369" s="8" t="str">
        <f>'Premier Office Use Only'!A703</f>
        <v>4" Lotus Gold Flash</v>
      </c>
      <c r="C369" s="21" t="str">
        <f>'Premier Office Use Only'!B703</f>
        <v>F/P</v>
      </c>
      <c r="D369" s="11">
        <f>'Premier Office Use Only'!D703</f>
        <v>3</v>
      </c>
      <c r="E369" s="17"/>
      <c r="F369" s="7" t="str">
        <f>'Premier Office Use Only'!E761</f>
        <v>4 SELECT</v>
      </c>
      <c r="G369" s="8" t="str">
        <f>'Premier Office Use Only'!A761</f>
        <v>4" Scaevola Abanico Blue</v>
      </c>
      <c r="H369" s="21" t="str">
        <f>'Premier Office Use Only'!B761</f>
        <v>B/B</v>
      </c>
      <c r="I369" s="11">
        <f>'Premier Office Use Only'!D761</f>
        <v>81</v>
      </c>
      <c r="J369" s="17"/>
    </row>
    <row r="370" spans="1:10" ht="13.5" x14ac:dyDescent="0.25">
      <c r="A370" s="7" t="str">
        <f>'Premier Office Use Only'!E704</f>
        <v>4 SELECT</v>
      </c>
      <c r="B370" s="8" t="str">
        <f>'Premier Office Use Only'!A704</f>
        <v>4" Lysimachia Creeping Jenny Green</v>
      </c>
      <c r="C370" s="21" t="str">
        <f>'Premier Office Use Only'!B704</f>
        <v>F/P</v>
      </c>
      <c r="D370" s="11">
        <f>'Premier Office Use Only'!D704</f>
        <v>23</v>
      </c>
      <c r="E370" s="17"/>
      <c r="F370" s="7" t="str">
        <f>'Premier Office Use Only'!E762</f>
        <v>4 SELECT</v>
      </c>
      <c r="G370" s="8" t="str">
        <f>'Premier Office Use Only'!A762</f>
        <v>4" Scaevola Abanico Rose</v>
      </c>
      <c r="H370" s="21" t="str">
        <f>'Premier Office Use Only'!B762</f>
        <v>B/B</v>
      </c>
      <c r="I370" s="11">
        <f>'Premier Office Use Only'!D762</f>
        <v>2</v>
      </c>
      <c r="J370" s="17"/>
    </row>
    <row r="371" spans="1:10" ht="13.5" x14ac:dyDescent="0.25">
      <c r="A371" s="7" t="str">
        <f>'Premier Office Use Only'!E705</f>
        <v>4 SELECT</v>
      </c>
      <c r="B371" s="8" t="str">
        <f>'Premier Office Use Only'!A705</f>
        <v>4" Lysimachia Goldi</v>
      </c>
      <c r="C371" s="21" t="str">
        <f>'Premier Office Use Only'!B705</f>
        <v>F/P</v>
      </c>
      <c r="D371" s="11">
        <f>'Premier Office Use Only'!D705</f>
        <v>109</v>
      </c>
      <c r="E371" s="17"/>
      <c r="F371" s="7" t="str">
        <f>'Premier Office Use Only'!E763</f>
        <v>4 SELECT</v>
      </c>
      <c r="G371" s="8" t="str">
        <f>'Premier Office Use Only'!A763</f>
        <v>4" Scaevola Premier Compact Blue</v>
      </c>
      <c r="H371" s="21" t="str">
        <f>'Premier Office Use Only'!B763</f>
        <v>B/O</v>
      </c>
      <c r="I371" s="11">
        <f>'Premier Office Use Only'!D763</f>
        <v>10</v>
      </c>
      <c r="J371" s="17"/>
    </row>
    <row r="372" spans="1:10" ht="13.5" x14ac:dyDescent="0.25">
      <c r="A372" s="7" t="str">
        <f>'Premier Office Use Only'!E706</f>
        <v>4 SELECT</v>
      </c>
      <c r="B372" s="8" t="str">
        <f>'Premier Office Use Only'!A706</f>
        <v>4" Mecardonia Gold Dust</v>
      </c>
      <c r="C372" s="21" t="str">
        <f>'Premier Office Use Only'!B706</f>
        <v>B/B</v>
      </c>
      <c r="D372" s="11">
        <f>'Premier Office Use Only'!D706</f>
        <v>24</v>
      </c>
      <c r="E372" s="17"/>
      <c r="F372" s="7" t="str">
        <f>'Premier Office Use Only'!E764</f>
        <v>4 SELECT</v>
      </c>
      <c r="G372" s="8" t="str">
        <f>'Premier Office Use Only'!A764</f>
        <v>4" Scaevola Premier Compact Pink</v>
      </c>
      <c r="H372" s="21" t="str">
        <f>'Premier Office Use Only'!B764</f>
        <v>B/O</v>
      </c>
      <c r="I372" s="11">
        <f>'Premier Office Use Only'!D764</f>
        <v>20</v>
      </c>
      <c r="J372" s="17"/>
    </row>
    <row r="373" spans="1:10" ht="13.5" x14ac:dyDescent="0.25">
      <c r="A373" s="7" t="str">
        <f>'Premier Office Use Only'!E707</f>
        <v>4 SELECT</v>
      </c>
      <c r="B373" s="8" t="str">
        <f>'Premier Office Use Only'!A707</f>
        <v>4" Moss Irish</v>
      </c>
      <c r="C373" s="21" t="str">
        <f>'Premier Office Use Only'!B707</f>
        <v>F/P</v>
      </c>
      <c r="D373" s="11">
        <f>'Premier Office Use Only'!D707</f>
        <v>37</v>
      </c>
      <c r="E373" s="17"/>
      <c r="F373" s="7" t="str">
        <f>'Premier Office Use Only'!E765</f>
        <v>4 SELECT</v>
      </c>
      <c r="G373" s="8" t="str">
        <f>'Premier Office Use Only'!A765</f>
        <v>4" Scaevola Premier Compact White</v>
      </c>
      <c r="H373" s="21" t="str">
        <f>'Premier Office Use Only'!B765</f>
        <v>B/O</v>
      </c>
      <c r="I373" s="11">
        <f>'Premier Office Use Only'!D765</f>
        <v>1</v>
      </c>
      <c r="J373" s="17"/>
    </row>
    <row r="374" spans="1:10" ht="13.5" x14ac:dyDescent="0.25">
      <c r="A374" s="7" t="str">
        <f>'Premier Office Use Only'!E708</f>
        <v>4 SELECT</v>
      </c>
      <c r="B374" s="8" t="str">
        <f>'Premier Office Use Only'!A708</f>
        <v>4" Moss Scotch</v>
      </c>
      <c r="C374" s="21" t="str">
        <f>'Premier Office Use Only'!B708</f>
        <v>F/P</v>
      </c>
      <c r="D374" s="11">
        <f>'Premier Office Use Only'!D708</f>
        <v>10</v>
      </c>
      <c r="E374" s="17"/>
      <c r="F374" s="7" t="str">
        <f>'Premier Office Use Only'!E766</f>
        <v>4 SELECT</v>
      </c>
      <c r="G374" s="8" t="str">
        <f>'Premier Office Use Only'!A766</f>
        <v>4" Sedum Angelina</v>
      </c>
      <c r="H374" s="21" t="str">
        <f>'Premier Office Use Only'!B766</f>
        <v>F/P</v>
      </c>
      <c r="I374" s="11">
        <f>'Premier Office Use Only'!D766</f>
        <v>21</v>
      </c>
      <c r="J374" s="17"/>
    </row>
    <row r="375" spans="1:10" ht="13.5" x14ac:dyDescent="0.25">
      <c r="A375" s="7" t="str">
        <f>'Premier Office Use Only'!E709</f>
        <v>4 SELECT</v>
      </c>
      <c r="B375" s="8" t="str">
        <f>'Premier Office Use Only'!A709</f>
        <v>4" Muehlenbeckia Creeping Wire Vine</v>
      </c>
      <c r="C375" s="21" t="str">
        <f>'Premier Office Use Only'!B709</f>
        <v>F/P</v>
      </c>
      <c r="D375" s="11">
        <f>'Premier Office Use Only'!D709</f>
        <v>14</v>
      </c>
      <c r="E375" s="17"/>
      <c r="F375" s="7" t="str">
        <f>'Premier Office Use Only'!E767</f>
        <v>4 SELECT</v>
      </c>
      <c r="G375" s="8" t="str">
        <f>'Premier Office Use Only'!A767</f>
        <v>4" Sedum Baby Tears</v>
      </c>
      <c r="H375" s="21" t="str">
        <f>'Premier Office Use Only'!B767</f>
        <v>F/P</v>
      </c>
      <c r="I375" s="11">
        <f>'Premier Office Use Only'!D767</f>
        <v>12</v>
      </c>
      <c r="J375" s="17"/>
    </row>
    <row r="376" spans="1:10" ht="13.5" x14ac:dyDescent="0.25">
      <c r="A376" s="7" t="str">
        <f>'Premier Office Use Only'!E710</f>
        <v>4 SELECT</v>
      </c>
      <c r="B376" s="8" t="str">
        <f>'Premier Office Use Only'!A710</f>
        <v>4" Nemesia Chimichanga Mix</v>
      </c>
      <c r="C376" s="21" t="str">
        <f>'Premier Office Use Only'!B710</f>
        <v>B/B</v>
      </c>
      <c r="D376" s="11">
        <f>'Premier Office Use Only'!D710</f>
        <v>3</v>
      </c>
      <c r="E376" s="17"/>
      <c r="F376" s="7" t="str">
        <f>'Premier Office Use Only'!E768</f>
        <v>4 SELECT</v>
      </c>
      <c r="G376" s="8" t="str">
        <f>'Premier Office Use Only'!A768</f>
        <v>4" Sedum Blue Spruce</v>
      </c>
      <c r="H376" s="21" t="str">
        <f>'Premier Office Use Only'!B768</f>
        <v>F/P</v>
      </c>
      <c r="I376" s="11">
        <f>'Premier Office Use Only'!D768</f>
        <v>3</v>
      </c>
      <c r="J376" s="17"/>
    </row>
    <row r="377" spans="1:10" ht="13.5" x14ac:dyDescent="0.25">
      <c r="A377" s="7" t="str">
        <f>'Premier Office Use Only'!E711</f>
        <v>4 SELECT</v>
      </c>
      <c r="B377" s="8" t="str">
        <f>'Premier Office Use Only'!A711</f>
        <v>4" Nemesia Nessie Plus Orange</v>
      </c>
      <c r="C377" s="21" t="str">
        <f>'Premier Office Use Only'!B711</f>
        <v>B/B</v>
      </c>
      <c r="D377" s="11">
        <f>'Premier Office Use Only'!D711</f>
        <v>3</v>
      </c>
      <c r="E377" s="17"/>
      <c r="F377" s="7" t="str">
        <f>'Premier Office Use Only'!E769</f>
        <v>4 SELECT</v>
      </c>
      <c r="G377" s="8" t="str">
        <f>'Premier Office Use Only'!A769</f>
        <v>4" Sedum Cape Blanco</v>
      </c>
      <c r="H377" s="21" t="str">
        <f>'Premier Office Use Only'!B769</f>
        <v>F/P</v>
      </c>
      <c r="I377" s="11">
        <f>'Premier Office Use Only'!D769</f>
        <v>6</v>
      </c>
      <c r="J377" s="17"/>
    </row>
    <row r="378" spans="1:10" ht="13.5" x14ac:dyDescent="0.25">
      <c r="A378" s="7" t="str">
        <f>'Premier Office Use Only'!E712</f>
        <v>4 SELECT</v>
      </c>
      <c r="B378" s="8" t="str">
        <f>'Premier Office Use Only'!A712</f>
        <v>4" Nepeta Walker's Low</v>
      </c>
      <c r="C378" s="21" t="str">
        <f>'Premier Office Use Only'!B712</f>
        <v>F/P</v>
      </c>
      <c r="D378" s="11">
        <f>'Premier Office Use Only'!D712</f>
        <v>18</v>
      </c>
      <c r="E378" s="17"/>
      <c r="F378" s="7" t="str">
        <f>'Premier Office Use Only'!E770</f>
        <v>4 SELECT</v>
      </c>
      <c r="G378" s="8" t="str">
        <f>'Premier Office Use Only'!A770</f>
        <v>4" Sedum Cherry Tart</v>
      </c>
      <c r="H378" s="21" t="str">
        <f>'Premier Office Use Only'!B770</f>
        <v>F/P</v>
      </c>
      <c r="I378" s="11">
        <f>'Premier Office Use Only'!D770</f>
        <v>1</v>
      </c>
      <c r="J378" s="17"/>
    </row>
    <row r="379" spans="1:10" ht="13.5" x14ac:dyDescent="0.25">
      <c r="A379" s="7" t="str">
        <f>'Premier Office Use Only'!E713</f>
        <v>4 SELECT</v>
      </c>
      <c r="B379" s="8" t="str">
        <f>'Premier Office Use Only'!A713</f>
        <v>4" Oregano Ornamental Bellissimo</v>
      </c>
      <c r="C379" s="21" t="str">
        <f>'Premier Office Use Only'!B713</f>
        <v>F/P</v>
      </c>
      <c r="D379" s="11">
        <f>'Premier Office Use Only'!D713</f>
        <v>5</v>
      </c>
      <c r="E379" s="17"/>
      <c r="F379" s="7" t="str">
        <f>'Premier Office Use Only'!E771</f>
        <v>4 SELECT</v>
      </c>
      <c r="G379" s="8" t="str">
        <f>'Premier Office Use Only'!A771</f>
        <v>4" Sedum Chocolate Ball</v>
      </c>
      <c r="H379" s="21" t="str">
        <f>'Premier Office Use Only'!B771</f>
        <v>F/P</v>
      </c>
      <c r="I379" s="11">
        <f>'Premier Office Use Only'!D771</f>
        <v>25</v>
      </c>
      <c r="J379" s="17"/>
    </row>
    <row r="380" spans="1:10" ht="13.5" x14ac:dyDescent="0.25">
      <c r="A380" s="7" t="str">
        <f>'Premier Office Use Only'!E714</f>
        <v>4 SELECT</v>
      </c>
      <c r="B380" s="8" t="str">
        <f>'Premier Office Use Only'!A714</f>
        <v>4" Osteo 4D Harvest Moon</v>
      </c>
      <c r="C380" s="21" t="str">
        <f>'Premier Office Use Only'!B714</f>
        <v>B/C</v>
      </c>
      <c r="D380" s="11">
        <f>'Premier Office Use Only'!D714</f>
        <v>1</v>
      </c>
      <c r="E380" s="17"/>
      <c r="F380" s="7" t="str">
        <f>'Premier Office Use Only'!E772</f>
        <v>4 SELECT</v>
      </c>
      <c r="G380" s="8" t="str">
        <f>'Premier Office Use Only'!A772</f>
        <v>4" Sedum Coral Reef</v>
      </c>
      <c r="H380" s="21" t="str">
        <f>'Premier Office Use Only'!B772</f>
        <v>F/P</v>
      </c>
      <c r="I380" s="11">
        <f>'Premier Office Use Only'!D772</f>
        <v>6</v>
      </c>
      <c r="J380" s="17"/>
    </row>
    <row r="381" spans="1:10" ht="13.5" x14ac:dyDescent="0.25">
      <c r="A381" s="7" t="str">
        <f>'Premier Office Use Only'!E715</f>
        <v>4 SELECT</v>
      </c>
      <c r="B381" s="8" t="str">
        <f>'Premier Office Use Only'!A715</f>
        <v>4" Osteo Premier Coral Magic</v>
      </c>
      <c r="C381" s="21" t="str">
        <f>'Premier Office Use Only'!B715</f>
        <v>F/P</v>
      </c>
      <c r="D381" s="11">
        <f>'Premier Office Use Only'!D715</f>
        <v>21</v>
      </c>
      <c r="E381" s="17"/>
      <c r="F381" s="7" t="str">
        <f>'Premier Office Use Only'!E773</f>
        <v>4 SELECT</v>
      </c>
      <c r="G381" s="8" t="str">
        <f>'Premier Office Use Only'!A773</f>
        <v>4" Sedum Dazzleberry</v>
      </c>
      <c r="H381" s="21" t="str">
        <f>'Premier Office Use Only'!B773</f>
        <v>F/P</v>
      </c>
      <c r="I381" s="11">
        <f>'Premier Office Use Only'!D773</f>
        <v>6</v>
      </c>
      <c r="J381" s="17"/>
    </row>
    <row r="382" spans="1:10" ht="13.5" x14ac:dyDescent="0.25">
      <c r="A382" s="7" t="str">
        <f>'Premier Office Use Only'!E716</f>
        <v>4 SELECT</v>
      </c>
      <c r="B382" s="8" t="str">
        <f>'Premier Office Use Only'!A716</f>
        <v>4" Osteo Premier Grand Canyon Mix</v>
      </c>
      <c r="C382" s="21" t="str">
        <f>'Premier Office Use Only'!B716</f>
        <v>B/B</v>
      </c>
      <c r="D382" s="11">
        <f>'Premier Office Use Only'!D716</f>
        <v>15</v>
      </c>
      <c r="E382" s="17"/>
      <c r="F382" s="7" t="str">
        <f>'Premier Office Use Only'!E774</f>
        <v>4 SELECT</v>
      </c>
      <c r="G382" s="8" t="str">
        <f>'Premier Office Use Only'!A774</f>
        <v>4" Sedum Dragon's Blood</v>
      </c>
      <c r="H382" s="21" t="str">
        <f>'Premier Office Use Only'!B774</f>
        <v>F/P</v>
      </c>
      <c r="I382" s="11">
        <f>'Premier Office Use Only'!D774</f>
        <v>12</v>
      </c>
      <c r="J382" s="17"/>
    </row>
    <row r="383" spans="1:10" ht="13.5" x14ac:dyDescent="0.25">
      <c r="A383" s="7" t="str">
        <f>'Premier Office Use Only'!E717</f>
        <v>4 SELECT</v>
      </c>
      <c r="B383" s="8" t="str">
        <f>'Premier Office Use Only'!A717</f>
        <v>4" Osteo Premier Grand Canyon Mix</v>
      </c>
      <c r="C383" s="21" t="str">
        <f>'Premier Office Use Only'!B717</f>
        <v>B/O</v>
      </c>
      <c r="D383" s="11">
        <f>'Premier Office Use Only'!D717</f>
        <v>6</v>
      </c>
      <c r="E383" s="17"/>
      <c r="F383" s="7" t="str">
        <f>'Premier Office Use Only'!E775</f>
        <v>4 SELECT</v>
      </c>
      <c r="G383" s="8" t="str">
        <f>'Premier Office Use Only'!A775</f>
        <v>4" Sedum Firecracker</v>
      </c>
      <c r="H383" s="21" t="str">
        <f>'Premier Office Use Only'!B775</f>
        <v>F/P</v>
      </c>
      <c r="I383" s="11">
        <f>'Premier Office Use Only'!D775</f>
        <v>1</v>
      </c>
      <c r="J383" s="17"/>
    </row>
    <row r="384" spans="1:10" ht="13.5" x14ac:dyDescent="0.25">
      <c r="A384" s="7" t="str">
        <f>'Premier Office Use Only'!E718</f>
        <v>4 SELECT</v>
      </c>
      <c r="B384" s="8" t="str">
        <f>'Premier Office Use Only'!A718</f>
        <v>4" Osteo Premier Purple</v>
      </c>
      <c r="C384" s="21" t="str">
        <f>'Premier Office Use Only'!B718</f>
        <v>B/O</v>
      </c>
      <c r="D384" s="11">
        <f>'Premier Office Use Only'!D718</f>
        <v>39</v>
      </c>
      <c r="E384" s="17"/>
      <c r="F384" s="7" t="str">
        <f>'Premier Office Use Only'!E776</f>
        <v>4 SELECT</v>
      </c>
      <c r="G384" s="8" t="str">
        <f>'Premier Office Use Only'!A776</f>
        <v>4" Sedum Lemon Coral</v>
      </c>
      <c r="H384" s="21" t="str">
        <f>'Premier Office Use Only'!B776</f>
        <v>F/P</v>
      </c>
      <c r="I384" s="11">
        <f>'Premier Office Use Only'!D776</f>
        <v>30</v>
      </c>
      <c r="J384" s="17"/>
    </row>
    <row r="385" spans="1:10" ht="13.5" x14ac:dyDescent="0.25">
      <c r="A385" s="7" t="str">
        <f>'Premier Office Use Only'!E719</f>
        <v>4 SELECT</v>
      </c>
      <c r="B385" s="8" t="str">
        <f>'Premier Office Use Only'!A719</f>
        <v>4" Osteo Premier Sunset Shades</v>
      </c>
      <c r="C385" s="21" t="str">
        <f>'Premier Office Use Only'!B719</f>
        <v>B/B</v>
      </c>
      <c r="D385" s="11">
        <f>'Premier Office Use Only'!D719</f>
        <v>21</v>
      </c>
      <c r="E385" s="17"/>
      <c r="F385" s="7" t="str">
        <f>'Premier Office Use Only'!E777</f>
        <v>4 SELECT</v>
      </c>
      <c r="G385" s="8" t="str">
        <f>'Premier Office Use Only'!A777</f>
        <v>4" Sedum Little Missy</v>
      </c>
      <c r="H385" s="21" t="str">
        <f>'Premier Office Use Only'!B777</f>
        <v>F/P</v>
      </c>
      <c r="I385" s="11">
        <f>'Premier Office Use Only'!D777</f>
        <v>21</v>
      </c>
      <c r="J385" s="17"/>
    </row>
    <row r="386" spans="1:10" ht="13.5" x14ac:dyDescent="0.25">
      <c r="A386" s="7" t="str">
        <f>'Premier Office Use Only'!E720</f>
        <v>4 SELECT</v>
      </c>
      <c r="B386" s="8" t="str">
        <f>'Premier Office Use Only'!A720</f>
        <v>4" Osteo Premier Sunshine Beauty</v>
      </c>
      <c r="C386" s="21" t="str">
        <f>'Premier Office Use Only'!B720</f>
        <v>B/B</v>
      </c>
      <c r="D386" s="11">
        <f>'Premier Office Use Only'!D720</f>
        <v>1</v>
      </c>
      <c r="E386" s="17"/>
      <c r="F386" s="7" t="str">
        <f>'Premier Office Use Only'!E778</f>
        <v>4 SELECT</v>
      </c>
      <c r="G386" s="8" t="str">
        <f>'Premier Office Use Only'!A778</f>
        <v>4" Sedum Ogon</v>
      </c>
      <c r="H386" s="21" t="str">
        <f>'Premier Office Use Only'!B778</f>
        <v>F/P</v>
      </c>
      <c r="I386" s="11">
        <f>'Premier Office Use Only'!D778</f>
        <v>20</v>
      </c>
      <c r="J386" s="17"/>
    </row>
    <row r="387" spans="1:10" ht="13.5" x14ac:dyDescent="0.25">
      <c r="A387" s="7" t="str">
        <f>'Premier Office Use Only'!E721</f>
        <v>4 SELECT</v>
      </c>
      <c r="B387" s="8" t="str">
        <f>'Premier Office Use Only'!A721</f>
        <v>4" Osteo Premier Sunshine Beauty</v>
      </c>
      <c r="C387" s="21" t="str">
        <f>'Premier Office Use Only'!B721</f>
        <v>B/O</v>
      </c>
      <c r="D387" s="11">
        <f>'Premier Office Use Only'!D721</f>
        <v>12</v>
      </c>
      <c r="E387" s="17"/>
      <c r="F387" s="7" t="str">
        <f>'Premier Office Use Only'!E779</f>
        <v>4 SELECT</v>
      </c>
      <c r="G387" s="8" t="str">
        <f>'Premier Office Use Only'!A779</f>
        <v>4" Sedum Red Carpet</v>
      </c>
      <c r="H387" s="21" t="str">
        <f>'Premier Office Use Only'!B779</f>
        <v>F/P</v>
      </c>
      <c r="I387" s="11">
        <f>'Premier Office Use Only'!D779</f>
        <v>4</v>
      </c>
      <c r="J387" s="17"/>
    </row>
    <row r="388" spans="1:10" ht="13.5" x14ac:dyDescent="0.25">
      <c r="A388" s="7" t="str">
        <f>'Premier Office Use Only'!E722</f>
        <v>4 SELECT</v>
      </c>
      <c r="B388" s="8" t="str">
        <f>'Premier Office Use Only'!A722</f>
        <v>4" Osteo Premier White</v>
      </c>
      <c r="C388" s="21" t="str">
        <f>'Premier Office Use Only'!B722</f>
        <v>B/B</v>
      </c>
      <c r="D388" s="11">
        <f>'Premier Office Use Only'!D722</f>
        <v>1</v>
      </c>
      <c r="E388" s="17"/>
      <c r="F388" s="7" t="str">
        <f>'Premier Office Use Only'!E780</f>
        <v>4 SELECT</v>
      </c>
      <c r="G388" s="8" t="str">
        <f>'Premier Office Use Only'!A780</f>
        <v>4" Sedum Sea Urchin</v>
      </c>
      <c r="H388" s="21" t="str">
        <f>'Premier Office Use Only'!B780</f>
        <v>F/P</v>
      </c>
      <c r="I388" s="11">
        <f>'Premier Office Use Only'!D780</f>
        <v>6</v>
      </c>
      <c r="J388" s="17"/>
    </row>
    <row r="389" spans="1:10" ht="13.5" x14ac:dyDescent="0.25">
      <c r="A389" s="7" t="str">
        <f>'Premier Office Use Only'!E723</f>
        <v>4 SELECT</v>
      </c>
      <c r="B389" s="8" t="str">
        <f>'Premier Office Use Only'!A723</f>
        <v>4" Osteo Premier White</v>
      </c>
      <c r="C389" s="21" t="str">
        <f>'Premier Office Use Only'!B723</f>
        <v>B/O</v>
      </c>
      <c r="D389" s="11">
        <f>'Premier Office Use Only'!D723</f>
        <v>21</v>
      </c>
      <c r="E389" s="17"/>
      <c r="F389" s="7" t="str">
        <f>'Premier Office Use Only'!E781</f>
        <v>4 SELECT</v>
      </c>
      <c r="G389" s="8" t="str">
        <f>'Premier Office Use Only'!A781</f>
        <v>4" Sedum Select Mix</v>
      </c>
      <c r="H389" s="21" t="str">
        <f>'Premier Office Use Only'!B781</f>
        <v>F/P</v>
      </c>
      <c r="I389" s="11">
        <f>'Premier Office Use Only'!D781</f>
        <v>21</v>
      </c>
      <c r="J389" s="17"/>
    </row>
    <row r="390" spans="1:10" ht="13.5" x14ac:dyDescent="0.25">
      <c r="A390" s="7" t="str">
        <f>'Premier Office Use Only'!E724</f>
        <v>4 SELECT</v>
      </c>
      <c r="B390" s="8" t="str">
        <f>'Premier Office Use Only'!A724</f>
        <v>4" Osteo Voltage White</v>
      </c>
      <c r="C390" s="21" t="str">
        <f>'Premier Office Use Only'!B724</f>
        <v>B/O</v>
      </c>
      <c r="D390" s="11">
        <f>'Premier Office Use Only'!D724</f>
        <v>21</v>
      </c>
      <c r="E390" s="17"/>
      <c r="F390" s="7" t="str">
        <f>'Premier Office Use Only'!E782</f>
        <v>4 SELECT</v>
      </c>
      <c r="G390" s="8" t="str">
        <f>'Premier Office Use Only'!A782</f>
        <v>4" Sedum Tricolor</v>
      </c>
      <c r="H390" s="21" t="str">
        <f>'Premier Office Use Only'!B782</f>
        <v>F/P</v>
      </c>
      <c r="I390" s="11">
        <f>'Premier Office Use Only'!D782</f>
        <v>3</v>
      </c>
      <c r="J390" s="17"/>
    </row>
    <row r="391" spans="1:10" ht="13.5" x14ac:dyDescent="0.25">
      <c r="A391" s="7" t="str">
        <f>'Premier Office Use Only'!E725</f>
        <v>4 SELECT</v>
      </c>
      <c r="B391" s="8" t="str">
        <f>'Premier Office Use Only'!A725</f>
        <v>4" Othonna Little Pickles</v>
      </c>
      <c r="C391" s="21" t="str">
        <f>'Premier Office Use Only'!B725</f>
        <v>B/B</v>
      </c>
      <c r="D391" s="11">
        <f>'Premier Office Use Only'!D725</f>
        <v>4</v>
      </c>
      <c r="E391" s="17"/>
      <c r="F391" s="7" t="str">
        <f>'Premier Office Use Only'!E783</f>
        <v>4 SELECT</v>
      </c>
      <c r="G391" s="8" t="str">
        <f>'Premier Office Use Only'!A783</f>
        <v>4" Sedum Voodoo</v>
      </c>
      <c r="H391" s="21" t="str">
        <f>'Premier Office Use Only'!B783</f>
        <v>F/P</v>
      </c>
      <c r="I391" s="11">
        <f>'Premier Office Use Only'!D783</f>
        <v>6</v>
      </c>
      <c r="J391" s="17"/>
    </row>
    <row r="392" spans="1:10" ht="13.5" x14ac:dyDescent="0.25">
      <c r="A392" s="7" t="str">
        <f>'Premier Office Use Only'!E726</f>
        <v>4 SELECT</v>
      </c>
      <c r="B392" s="8" t="str">
        <f>'Premier Office Use Only'!A726</f>
        <v>4" Oxalis Burgundy</v>
      </c>
      <c r="C392" s="21" t="str">
        <f>'Premier Office Use Only'!B726</f>
        <v>B/B</v>
      </c>
      <c r="D392" s="11">
        <f>'Premier Office Use Only'!D726</f>
        <v>5</v>
      </c>
      <c r="E392" s="17"/>
      <c r="F392" s="7" t="str">
        <f>'Premier Office Use Only'!E784</f>
        <v>4 SELECT</v>
      </c>
      <c r="G392" s="8" t="str">
        <f>'Premier Office Use Only'!A784</f>
        <v>4" Setcreasea Pink Stripes</v>
      </c>
      <c r="H392" s="21" t="str">
        <f>'Premier Office Use Only'!B784</f>
        <v>F/P</v>
      </c>
      <c r="I392" s="11">
        <f>'Premier Office Use Only'!D784</f>
        <v>40</v>
      </c>
      <c r="J392" s="17"/>
    </row>
    <row r="393" spans="1:10" ht="13.5" x14ac:dyDescent="0.25">
      <c r="A393" s="7" t="str">
        <f>'Premier Office Use Only'!E727</f>
        <v>4 SELECT</v>
      </c>
      <c r="B393" s="8" t="str">
        <f>'Premier Office Use Only'!A727</f>
        <v>4" Oxalis Sunset Velvet</v>
      </c>
      <c r="C393" s="21" t="str">
        <f>'Premier Office Use Only'!B727</f>
        <v>B/C</v>
      </c>
      <c r="D393" s="11">
        <f>'Premier Office Use Only'!D727</f>
        <v>80</v>
      </c>
      <c r="E393" s="17"/>
      <c r="F393" s="7" t="str">
        <f>'Premier Office Use Only'!E785</f>
        <v>4 SELECT</v>
      </c>
      <c r="G393" s="8" t="str">
        <f>'Premier Office Use Only'!A785</f>
        <v>4" Verbena Chimichanga Mix</v>
      </c>
      <c r="H393" s="21" t="str">
        <f>'Premier Office Use Only'!B785</f>
        <v>B/B</v>
      </c>
      <c r="I393" s="11">
        <f>'Premier Office Use Only'!D785</f>
        <v>3</v>
      </c>
      <c r="J393" s="17"/>
    </row>
    <row r="394" spans="1:10" ht="13.5" x14ac:dyDescent="0.25">
      <c r="A394" s="7" t="str">
        <f>'Premier Office Use Only'!E728</f>
        <v>4 SELECT</v>
      </c>
      <c r="B394" s="8" t="str">
        <f>'Premier Office Use Only'!A728</f>
        <v>4" Petunia Crazytunia Black Mamba</v>
      </c>
      <c r="C394" s="21" t="str">
        <f>'Premier Office Use Only'!B728</f>
        <v>B/B</v>
      </c>
      <c r="D394" s="11">
        <f>'Premier Office Use Only'!D728</f>
        <v>15</v>
      </c>
      <c r="E394" s="17"/>
      <c r="F394" s="7" t="str">
        <f>'Premier Office Use Only'!E786</f>
        <v>4 SELECT</v>
      </c>
      <c r="G394" s="8" t="str">
        <f>'Premier Office Use Only'!A786</f>
        <v>4" Verbena Superbena Pink Shades</v>
      </c>
      <c r="H394" s="21" t="str">
        <f>'Premier Office Use Only'!B786</f>
        <v>B/B</v>
      </c>
      <c r="I394" s="11">
        <f>'Premier Office Use Only'!D786</f>
        <v>3</v>
      </c>
      <c r="J394" s="17"/>
    </row>
    <row r="395" spans="1:10" ht="13.5" x14ac:dyDescent="0.25">
      <c r="A395" s="7" t="str">
        <f>'Premier Office Use Only'!E729</f>
        <v>4 SELECT</v>
      </c>
      <c r="B395" s="8" t="str">
        <f>'Premier Office Use Only'!A729</f>
        <v>4" Petunia Double Midnight Gold</v>
      </c>
      <c r="C395" s="21" t="str">
        <f>'Premier Office Use Only'!B729</f>
        <v>B/C</v>
      </c>
      <c r="D395" s="11">
        <f>'Premier Office Use Only'!D729</f>
        <v>6</v>
      </c>
      <c r="E395" s="17"/>
      <c r="F395" s="7" t="str">
        <f>'Premier Office Use Only'!E787</f>
        <v>4 SELECT</v>
      </c>
      <c r="G395" s="8" t="str">
        <f>'Premier Office Use Only'!A787</f>
        <v>4" Verbena Superbena White Out</v>
      </c>
      <c r="H395" s="21" t="str">
        <f>'Premier Office Use Only'!B787</f>
        <v>B/B</v>
      </c>
      <c r="I395" s="11">
        <f>'Premier Office Use Only'!D787</f>
        <v>6</v>
      </c>
      <c r="J395" s="17"/>
    </row>
    <row r="396" spans="1:10" ht="13.5" x14ac:dyDescent="0.25">
      <c r="A396" s="7" t="str">
        <f>'Premier Office Use Only'!E730</f>
        <v>4 SELECT</v>
      </c>
      <c r="B396" s="8" t="str">
        <f>'Premier Office Use Only'!A730</f>
        <v>4" Petunia Premier Bee's Knees</v>
      </c>
      <c r="C396" s="21" t="str">
        <f>'Premier Office Use Only'!B730</f>
        <v>B/C</v>
      </c>
      <c r="D396" s="11">
        <f>'Premier Office Use Only'!D730</f>
        <v>8</v>
      </c>
      <c r="E396" s="17"/>
      <c r="F396" s="7" t="str">
        <f>'Premier Office Use Only'!E788</f>
        <v>4 SELECT</v>
      </c>
      <c r="G396" s="8" t="str">
        <f>'Premier Office Use Only'!A788</f>
        <v>4" Veronica R. Crystal River</v>
      </c>
      <c r="H396" s="21" t="str">
        <f>'Premier Office Use Only'!B788</f>
        <v>F/P</v>
      </c>
      <c r="I396" s="11">
        <f>'Premier Office Use Only'!D788</f>
        <v>9</v>
      </c>
      <c r="J396" s="17"/>
    </row>
    <row r="397" spans="1:10" ht="13.5" x14ac:dyDescent="0.25">
      <c r="A397" s="7" t="str">
        <f>'Premier Office Use Only'!E731</f>
        <v>4 SELECT</v>
      </c>
      <c r="B397" s="8" t="str">
        <f>'Premier Office Use Only'!A731</f>
        <v>4" Petunia Supercal Premium Bordeaux</v>
      </c>
      <c r="C397" s="21" t="str">
        <f>'Premier Office Use Only'!B731</f>
        <v>B/B</v>
      </c>
      <c r="D397" s="11">
        <f>'Premier Office Use Only'!D731</f>
        <v>12</v>
      </c>
      <c r="E397" s="17"/>
      <c r="F397" s="7" t="str">
        <f>'Premier Office Use Only'!E789</f>
        <v>4 SELECT</v>
      </c>
      <c r="G397" s="8" t="str">
        <f>'Premier Office Use Only'!A789</f>
        <v>4" Vinca Major Maculata Green</v>
      </c>
      <c r="H397" s="21" t="str">
        <f>'Premier Office Use Only'!B789</f>
        <v>F/P</v>
      </c>
      <c r="I397" s="11">
        <f>'Premier Office Use Only'!D789</f>
        <v>16</v>
      </c>
      <c r="J397" s="17"/>
    </row>
    <row r="398" spans="1:10" ht="13.5" x14ac:dyDescent="0.25">
      <c r="A398" s="7" t="str">
        <f>'Premier Office Use Only'!E732</f>
        <v>4 SELECT</v>
      </c>
      <c r="B398" s="8" t="str">
        <f>'Premier Office Use Only'!A732</f>
        <v>4" Petunia Supertunia Blue Skies</v>
      </c>
      <c r="C398" s="21" t="str">
        <f>'Premier Office Use Only'!B732</f>
        <v>B/B</v>
      </c>
      <c r="D398" s="11">
        <f>'Premier Office Use Only'!D732</f>
        <v>1</v>
      </c>
      <c r="E398" s="17"/>
      <c r="F398" s="7" t="str">
        <f>'Premier Office Use Only'!E790</f>
        <v>4 SELECT</v>
      </c>
      <c r="G398" s="8" t="str">
        <f>'Premier Office Use Only'!A790</f>
        <v>4" Vinca Major Wojo's Gem</v>
      </c>
      <c r="H398" s="21" t="str">
        <f>'Premier Office Use Only'!B790</f>
        <v>F/P</v>
      </c>
      <c r="I398" s="11">
        <f>'Premier Office Use Only'!D790</f>
        <v>38</v>
      </c>
      <c r="J398" s="17"/>
    </row>
    <row r="399" spans="1:10" ht="13.5" x14ac:dyDescent="0.25">
      <c r="A399" s="7" t="str">
        <f>'Premier Office Use Only'!E733</f>
        <v>4 SELECT</v>
      </c>
      <c r="B399" s="8" t="str">
        <f>'Premier Office Use Only'!A733</f>
        <v>4" Petunia Supertunia Royal Velvet</v>
      </c>
      <c r="C399" s="21" t="str">
        <f>'Premier Office Use Only'!B733</f>
        <v>B/B</v>
      </c>
      <c r="D399" s="11">
        <f>'Premier Office Use Only'!D733</f>
        <v>18</v>
      </c>
      <c r="E399" s="17"/>
      <c r="F399" s="7" t="str">
        <f>'Premier Office Use Only'!E791</f>
        <v>4 SELECT</v>
      </c>
      <c r="G399" s="8" t="str">
        <f>'Premier Office Use Only'!A791</f>
        <v>4" Vinca Minor Bowles</v>
      </c>
      <c r="H399" s="21" t="str">
        <f>'Premier Office Use Only'!B791</f>
        <v>F/P</v>
      </c>
      <c r="I399" s="11">
        <f>'Premier Office Use Only'!D791</f>
        <v>23</v>
      </c>
      <c r="J399" s="17"/>
    </row>
    <row r="400" spans="1:10" ht="13.5" x14ac:dyDescent="0.25">
      <c r="A400" s="7" t="str">
        <f>'Premier Office Use Only'!E734</f>
        <v>4 SELECT</v>
      </c>
      <c r="B400" s="8" t="str">
        <f>'Premier Office Use Only'!A734</f>
        <v>4" Petunia Supertunia Vista Bubblegum</v>
      </c>
      <c r="C400" s="21" t="str">
        <f>'Premier Office Use Only'!B734</f>
        <v>B/B</v>
      </c>
      <c r="D400" s="11">
        <f>'Premier Office Use Only'!D734</f>
        <v>16</v>
      </c>
      <c r="E400" s="17"/>
      <c r="F400" s="7" t="str">
        <f>'Premier Office Use Only'!E792</f>
        <v>4 SELECT</v>
      </c>
      <c r="G400" s="8" t="str">
        <f>'Premier Office Use Only'!A792</f>
        <v>4" Vinca Minor Illumination</v>
      </c>
      <c r="H400" s="21" t="str">
        <f>'Premier Office Use Only'!B792</f>
        <v>F/P</v>
      </c>
      <c r="I400" s="11">
        <f>'Premier Office Use Only'!D792</f>
        <v>72</v>
      </c>
      <c r="J400" s="17"/>
    </row>
    <row r="401" spans="1:10" ht="13.5" x14ac:dyDescent="0.25">
      <c r="A401" s="7" t="str">
        <f>'Premier Office Use Only'!E735</f>
        <v>4 SELECT</v>
      </c>
      <c r="B401" s="8" t="str">
        <f>'Premier Office Use Only'!A735</f>
        <v>4" Petunia Supertunia Vista Fuchsia</v>
      </c>
      <c r="C401" s="21" t="str">
        <f>'Premier Office Use Only'!B735</f>
        <v>B/B</v>
      </c>
      <c r="D401" s="11">
        <f>'Premier Office Use Only'!D735</f>
        <v>2</v>
      </c>
      <c r="E401" s="17"/>
      <c r="F401" s="7" t="str">
        <f>'Premier Office Use Only'!E793</f>
        <v>4 SELECT</v>
      </c>
      <c r="G401" s="8" t="str">
        <f>'Premier Office Use Only'!A793</f>
        <v>4" Vinca Minor Ralph Shugart</v>
      </c>
      <c r="H401" s="21" t="str">
        <f>'Premier Office Use Only'!B793</f>
        <v>F/P</v>
      </c>
      <c r="I401" s="11">
        <f>'Premier Office Use Only'!D793</f>
        <v>11</v>
      </c>
      <c r="J401" s="17"/>
    </row>
    <row r="402" spans="1:10" ht="13.5" x14ac:dyDescent="0.25">
      <c r="A402" s="7" t="str">
        <f>'Premier Office Use Only'!E736</f>
        <v>4 SELECT</v>
      </c>
      <c r="B402" s="8" t="str">
        <f>'Premier Office Use Only'!A736</f>
        <v>4" Petunia Supertunia Vista Silverberry</v>
      </c>
      <c r="C402" s="21" t="str">
        <f>'Premier Office Use Only'!B736</f>
        <v>B/B</v>
      </c>
      <c r="D402" s="11">
        <f>'Premier Office Use Only'!D736</f>
        <v>13</v>
      </c>
      <c r="E402" s="17"/>
      <c r="F402" s="7" t="str">
        <f>'Premier Office Use Only'!E794</f>
        <v>4 SELECT</v>
      </c>
      <c r="G402" s="8" t="str">
        <f>'Premier Office Use Only'!A794</f>
        <v>4" Viola Magnifi-Scent Sweetheart</v>
      </c>
      <c r="H402" s="21" t="str">
        <f>'Premier Office Use Only'!B794</f>
        <v>B/C</v>
      </c>
      <c r="I402" s="11">
        <f>'Premier Office Use Only'!D794</f>
        <v>9</v>
      </c>
      <c r="J402" s="17"/>
    </row>
    <row r="403" spans="1:10" ht="13.5" x14ac:dyDescent="0.25">
      <c r="A403" s="7" t="str">
        <f>'Premier Office Use Only'!E737</f>
        <v>4 SELECT</v>
      </c>
      <c r="B403" s="8" t="str">
        <f>'Premier Office Use Only'!A737</f>
        <v>4" Petunia Supertunia White</v>
      </c>
      <c r="C403" s="21" t="str">
        <f>'Premier Office Use Only'!B737</f>
        <v>B/B</v>
      </c>
      <c r="D403" s="11">
        <f>'Premier Office Use Only'!D737</f>
        <v>3</v>
      </c>
      <c r="E403" s="17"/>
      <c r="F403" s="7" t="str">
        <f>'Premier Office Use Only'!E795</f>
        <v>4 SHOWCASE</v>
      </c>
      <c r="G403" s="8" t="str">
        <f>'Premier Office Use Only'!A795</f>
        <v>4" Heuchera Caramel</v>
      </c>
      <c r="H403" s="21" t="str">
        <f>'Premier Office Use Only'!B795</f>
        <v>F/P</v>
      </c>
      <c r="I403" s="11">
        <f>'Premier Office Use Only'!D795</f>
        <v>50</v>
      </c>
      <c r="J403" s="17"/>
    </row>
    <row r="404" spans="1:10" ht="13.5" x14ac:dyDescent="0.25">
      <c r="A404" s="7" t="str">
        <f>'Premier Office Use Only'!E738</f>
        <v>4 SELECT</v>
      </c>
      <c r="B404" s="8" t="str">
        <f>'Premier Office Use Only'!A738</f>
        <v>4" Petunia Surfinia Deep Red</v>
      </c>
      <c r="C404" s="21" t="str">
        <f>'Premier Office Use Only'!B738</f>
        <v>B/B</v>
      </c>
      <c r="D404" s="11">
        <f>'Premier Office Use Only'!D738</f>
        <v>5</v>
      </c>
      <c r="E404" s="17"/>
      <c r="F404" s="7" t="str">
        <f>'Premier Office Use Only'!E796</f>
        <v>4 SHOWCASE</v>
      </c>
      <c r="G404" s="8" t="str">
        <f>'Premier Office Use Only'!A796</f>
        <v>4" Heuchera Citronelle</v>
      </c>
      <c r="H404" s="21" t="str">
        <f>'Premier Office Use Only'!B796</f>
        <v>F/P</v>
      </c>
      <c r="I404" s="11">
        <f>'Premier Office Use Only'!D796</f>
        <v>10</v>
      </c>
      <c r="J404" s="17"/>
    </row>
    <row r="405" spans="1:10" ht="13.5" x14ac:dyDescent="0.25">
      <c r="A405" s="7" t="str">
        <f>'Premier Office Use Only'!E739</f>
        <v>4 SELECT</v>
      </c>
      <c r="B405" s="8" t="str">
        <f>'Premier Office Use Only'!A739</f>
        <v>4" Phlox Intensia Blueberry</v>
      </c>
      <c r="C405" s="21" t="str">
        <f>'Premier Office Use Only'!B739</f>
        <v>B/B</v>
      </c>
      <c r="D405" s="11">
        <f>'Premier Office Use Only'!D739</f>
        <v>21</v>
      </c>
      <c r="E405" s="17"/>
      <c r="F405" s="7" t="str">
        <f>'Premier Office Use Only'!E797</f>
        <v>4 SHOWCASE</v>
      </c>
      <c r="G405" s="8" t="str">
        <f>'Premier Office Use Only'!A797</f>
        <v>4" Heuchera Indian Summer Blackberry Wine</v>
      </c>
      <c r="H405" s="21" t="str">
        <f>'Premier Office Use Only'!B797</f>
        <v>F/P</v>
      </c>
      <c r="I405" s="11">
        <f>'Premier Office Use Only'!D797</f>
        <v>20</v>
      </c>
      <c r="J405" s="17"/>
    </row>
    <row r="406" spans="1:10" ht="13.5" x14ac:dyDescent="0.25">
      <c r="A406" s="7" t="str">
        <f>'Premier Office Use Only'!E740</f>
        <v>4 SELECT</v>
      </c>
      <c r="B406" s="8" t="str">
        <f>'Premier Office Use Only'!A740</f>
        <v>4" Phlox Intensia Red Hot</v>
      </c>
      <c r="C406" s="21" t="str">
        <f>'Premier Office Use Only'!B740</f>
        <v>B/B</v>
      </c>
      <c r="D406" s="11">
        <f>'Premier Office Use Only'!D740</f>
        <v>14</v>
      </c>
      <c r="E406" s="17"/>
      <c r="F406" s="7" t="str">
        <f>'Premier Office Use Only'!E798</f>
        <v>4 SHOWCASE</v>
      </c>
      <c r="G406" s="8" t="str">
        <f>'Premier Office Use Only'!A798</f>
        <v>4" Heuchera Indian Summer Huckleberry Silver</v>
      </c>
      <c r="H406" s="21" t="str">
        <f>'Premier Office Use Only'!B798</f>
        <v>F/P</v>
      </c>
      <c r="I406" s="11">
        <f>'Premier Office Use Only'!D798</f>
        <v>28</v>
      </c>
      <c r="J406" s="17"/>
    </row>
    <row r="407" spans="1:10" ht="13.5" x14ac:dyDescent="0.25">
      <c r="A407" s="7" t="str">
        <f>'Premier Office Use Only'!E741</f>
        <v>4 SELECT</v>
      </c>
      <c r="B407" s="8" t="str">
        <f>'Premier Office Use Only'!A741</f>
        <v>4" Phlox Intensia White</v>
      </c>
      <c r="C407" s="21" t="str">
        <f>'Premier Office Use Only'!B741</f>
        <v>B/B</v>
      </c>
      <c r="D407" s="11">
        <f>'Premier Office Use Only'!D741</f>
        <v>1</v>
      </c>
      <c r="E407" s="17"/>
      <c r="F407" s="7" t="str">
        <f>'Premier Office Use Only'!E799</f>
        <v>4 VEGETABLE</v>
      </c>
      <c r="G407" s="8" t="str">
        <f>'Premier Office Use Only'!A799</f>
        <v>4" Artichoke Imperial Star</v>
      </c>
      <c r="H407" s="21" t="str">
        <f>'Premier Office Use Only'!B799</f>
        <v>F/P</v>
      </c>
      <c r="I407" s="11">
        <f>'Premier Office Use Only'!D799</f>
        <v>15</v>
      </c>
      <c r="J407" s="17"/>
    </row>
    <row r="408" spans="1:10" ht="13.5" x14ac:dyDescent="0.25">
      <c r="A408" s="7" t="str">
        <f>'Premier Office Use Only'!E800</f>
        <v>4 VEGETABLE</v>
      </c>
      <c r="B408" s="8" t="str">
        <f>'Premier Office Use Only'!A800</f>
        <v>4" Aspabroc Baby Broccoli</v>
      </c>
      <c r="C408" s="21" t="str">
        <f>'Premier Office Use Only'!B800</f>
        <v>F/P</v>
      </c>
      <c r="D408" s="11">
        <f>'Premier Office Use Only'!D800</f>
        <v>20</v>
      </c>
      <c r="E408" s="17"/>
      <c r="F408" s="7" t="str">
        <f>'Premier Office Use Only'!E850</f>
        <v>4 VEGETABLE</v>
      </c>
      <c r="G408" s="8" t="str">
        <f>'Premier Office Use Only'!A850</f>
        <v>4" Onion Ruby Ring</v>
      </c>
      <c r="H408" s="21" t="str">
        <f>'Premier Office Use Only'!B850</f>
        <v>F/P</v>
      </c>
      <c r="I408" s="11">
        <f>'Premier Office Use Only'!D850</f>
        <v>5</v>
      </c>
      <c r="J408" s="17"/>
    </row>
    <row r="409" spans="1:10" ht="13.5" x14ac:dyDescent="0.25">
      <c r="A409" s="7" t="str">
        <f>'Premier Office Use Only'!E801</f>
        <v>4 VEGETABLE</v>
      </c>
      <c r="B409" s="8" t="str">
        <f>'Premier Office Use Only'!A801</f>
        <v>4" Bok Choy Purple Lady</v>
      </c>
      <c r="C409" s="21" t="str">
        <f>'Premier Office Use Only'!B801</f>
        <v>F/P</v>
      </c>
      <c r="D409" s="11">
        <f>'Premier Office Use Only'!D801</f>
        <v>2</v>
      </c>
      <c r="E409" s="17"/>
      <c r="F409" s="7" t="str">
        <f>'Premier Office Use Only'!E851</f>
        <v>4 VEGETABLE</v>
      </c>
      <c r="G409" s="8" t="str">
        <f>'Premier Office Use Only'!A851</f>
        <v>4" Onion Scallion</v>
      </c>
      <c r="H409" s="21" t="str">
        <f>'Premier Office Use Only'!B851</f>
        <v>F/P</v>
      </c>
      <c r="I409" s="11">
        <f>'Premier Office Use Only'!D851</f>
        <v>31</v>
      </c>
      <c r="J409" s="17"/>
    </row>
    <row r="410" spans="1:10" ht="13.5" x14ac:dyDescent="0.25">
      <c r="A410" s="7" t="str">
        <f>'Premier Office Use Only'!E802</f>
        <v>4 VEGETABLE</v>
      </c>
      <c r="B410" s="8" t="str">
        <f>'Premier Office Use Only'!A802</f>
        <v>4" Broccoli Arcadia</v>
      </c>
      <c r="C410" s="21" t="str">
        <f>'Premier Office Use Only'!B802</f>
        <v>F/P</v>
      </c>
      <c r="D410" s="11">
        <f>'Premier Office Use Only'!D802</f>
        <v>2</v>
      </c>
      <c r="E410" s="17"/>
      <c r="F410" s="7" t="str">
        <f>'Premier Office Use Only'!E852</f>
        <v>4 VEGETABLE</v>
      </c>
      <c r="G410" s="8" t="str">
        <f>'Premier Office Use Only'!A852</f>
        <v>4" Onion Spanish White</v>
      </c>
      <c r="H410" s="21" t="str">
        <f>'Premier Office Use Only'!B852</f>
        <v>F/P</v>
      </c>
      <c r="I410" s="11">
        <f>'Premier Office Use Only'!D852</f>
        <v>10</v>
      </c>
      <c r="J410" s="17"/>
    </row>
    <row r="411" spans="1:10" ht="13.5" x14ac:dyDescent="0.25">
      <c r="A411" s="7" t="str">
        <f>'Premier Office Use Only'!E803</f>
        <v>4 VEGETABLE</v>
      </c>
      <c r="B411" s="8" t="str">
        <f>'Premier Office Use Only'!A803</f>
        <v>4" Broccoli Chinese</v>
      </c>
      <c r="C411" s="21" t="str">
        <f>'Premier Office Use Only'!B803</f>
        <v>F/P</v>
      </c>
      <c r="D411" s="11">
        <f>'Premier Office Use Only'!D803</f>
        <v>7</v>
      </c>
      <c r="E411" s="17"/>
      <c r="F411" s="7" t="str">
        <f>'Premier Office Use Only'!E853</f>
        <v>4 VEGETABLE</v>
      </c>
      <c r="G411" s="8" t="str">
        <f>'Premier Office Use Only'!A853</f>
        <v>4" Peas Alaska</v>
      </c>
      <c r="H411" s="21" t="str">
        <f>'Premier Office Use Only'!B853</f>
        <v>F/P</v>
      </c>
      <c r="I411" s="11">
        <f>'Premier Office Use Only'!D853</f>
        <v>5</v>
      </c>
      <c r="J411" s="17"/>
    </row>
    <row r="412" spans="1:10" ht="13.5" x14ac:dyDescent="0.25">
      <c r="A412" s="7" t="str">
        <f>'Premier Office Use Only'!E804</f>
        <v>4 VEGETABLE</v>
      </c>
      <c r="B412" s="8" t="str">
        <f>'Premier Office Use Only'!A804</f>
        <v>4" Broccoli Sprouting Red Blaze</v>
      </c>
      <c r="C412" s="21" t="str">
        <f>'Premier Office Use Only'!B804</f>
        <v>F/P</v>
      </c>
      <c r="D412" s="11">
        <f>'Premier Office Use Only'!D804</f>
        <v>4</v>
      </c>
      <c r="E412" s="17"/>
      <c r="F412" s="7" t="str">
        <f>'Premier Office Use Only'!E854</f>
        <v>4 VEGETABLE</v>
      </c>
      <c r="G412" s="8" t="str">
        <f>'Premier Office Use Only'!A854</f>
        <v>4" Peas Caroubey De Mausanne</v>
      </c>
      <c r="H412" s="21" t="str">
        <f>'Premier Office Use Only'!B854</f>
        <v>F/P</v>
      </c>
      <c r="I412" s="11">
        <f>'Premier Office Use Only'!D854</f>
        <v>8</v>
      </c>
      <c r="J412" s="17"/>
    </row>
    <row r="413" spans="1:10" ht="13.5" x14ac:dyDescent="0.25">
      <c r="A413" s="7" t="str">
        <f>'Premier Office Use Only'!E805</f>
        <v>4 VEGETABLE</v>
      </c>
      <c r="B413" s="8" t="str">
        <f>'Premier Office Use Only'!A805</f>
        <v>4" Brocoflower Verde</v>
      </c>
      <c r="C413" s="21" t="str">
        <f>'Premier Office Use Only'!B805</f>
        <v>F/P</v>
      </c>
      <c r="D413" s="11">
        <f>'Premier Office Use Only'!D805</f>
        <v>5</v>
      </c>
      <c r="E413" s="17"/>
      <c r="F413" s="7" t="str">
        <f>'Premier Office Use Only'!E855</f>
        <v>4 VEGETABLE</v>
      </c>
      <c r="G413" s="8" t="str">
        <f>'Premier Office Use Only'!A855</f>
        <v>4" Peas Mammoth Melting Sugar Pea</v>
      </c>
      <c r="H413" s="21" t="str">
        <f>'Premier Office Use Only'!B855</f>
        <v>F/P</v>
      </c>
      <c r="I413" s="11">
        <f>'Premier Office Use Only'!D855</f>
        <v>4</v>
      </c>
      <c r="J413" s="17"/>
    </row>
    <row r="414" spans="1:10" ht="13.5" x14ac:dyDescent="0.25">
      <c r="A414" s="7" t="str">
        <f>'Premier Office Use Only'!E806</f>
        <v>4 VEGETABLE</v>
      </c>
      <c r="B414" s="8" t="str">
        <f>'Premier Office Use Only'!A806</f>
        <v>4" Brokali Atlantic</v>
      </c>
      <c r="C414" s="21" t="str">
        <f>'Premier Office Use Only'!B806</f>
        <v>F/P</v>
      </c>
      <c r="D414" s="11">
        <f>'Premier Office Use Only'!D806</f>
        <v>8</v>
      </c>
      <c r="E414" s="17"/>
      <c r="F414" s="7" t="str">
        <f>'Premier Office Use Only'!E856</f>
        <v>4 VEGETABLE</v>
      </c>
      <c r="G414" s="8" t="str">
        <f>'Premier Office Use Only'!A856</f>
        <v>4" Peas Oregon Giant</v>
      </c>
      <c r="H414" s="21" t="str">
        <f>'Premier Office Use Only'!B856</f>
        <v>F/P</v>
      </c>
      <c r="I414" s="11">
        <f>'Premier Office Use Only'!D856</f>
        <v>4</v>
      </c>
      <c r="J414" s="17"/>
    </row>
    <row r="415" spans="1:10" ht="13.5" x14ac:dyDescent="0.25">
      <c r="A415" s="7" t="str">
        <f>'Premier Office Use Only'!E807</f>
        <v>4 VEGETABLE</v>
      </c>
      <c r="B415" s="8" t="str">
        <f>'Premier Office Use Only'!A807</f>
        <v>4" Brussel Sprouts Red Darling</v>
      </c>
      <c r="C415" s="21" t="str">
        <f>'Premier Office Use Only'!B807</f>
        <v>F/P</v>
      </c>
      <c r="D415" s="11">
        <f>'Premier Office Use Only'!D807</f>
        <v>4</v>
      </c>
      <c r="E415" s="17"/>
      <c r="F415" s="7" t="str">
        <f>'Premier Office Use Only'!E857</f>
        <v>4 VEGETABLE</v>
      </c>
      <c r="G415" s="8" t="str">
        <f>'Premier Office Use Only'!A857</f>
        <v>4" Peas Premium Shelling</v>
      </c>
      <c r="H415" s="21" t="str">
        <f>'Premier Office Use Only'!B857</f>
        <v>F/P</v>
      </c>
      <c r="I415" s="11">
        <f>'Premier Office Use Only'!D857</f>
        <v>1</v>
      </c>
      <c r="J415" s="17"/>
    </row>
    <row r="416" spans="1:10" ht="13.5" x14ac:dyDescent="0.25">
      <c r="A416" s="7" t="str">
        <f>'Premier Office Use Only'!E808</f>
        <v>4 VEGETABLE</v>
      </c>
      <c r="B416" s="8" t="str">
        <f>'Premier Office Use Only'!A808</f>
        <v>4" Cabbage All Season</v>
      </c>
      <c r="C416" s="21" t="str">
        <f>'Premier Office Use Only'!B808</f>
        <v>F/P</v>
      </c>
      <c r="D416" s="11">
        <f>'Premier Office Use Only'!D808</f>
        <v>20</v>
      </c>
      <c r="E416" s="17"/>
      <c r="F416" s="7" t="str">
        <f>'Premier Office Use Only'!E858</f>
        <v>4 VEGETABLE</v>
      </c>
      <c r="G416" s="8" t="str">
        <f>'Premier Office Use Only'!A858</f>
        <v>4" Peas Snow Green Beauty</v>
      </c>
      <c r="H416" s="21" t="str">
        <f>'Premier Office Use Only'!B858</f>
        <v>F/P</v>
      </c>
      <c r="I416" s="11">
        <f>'Premier Office Use Only'!D858</f>
        <v>3</v>
      </c>
      <c r="J416" s="17"/>
    </row>
    <row r="417" spans="1:10" ht="13.5" x14ac:dyDescent="0.25">
      <c r="A417" s="7" t="str">
        <f>'Premier Office Use Only'!E809</f>
        <v>4 VEGETABLE</v>
      </c>
      <c r="B417" s="8" t="str">
        <f>'Premier Office Use Only'!A809</f>
        <v>4" Cabbage Chinese Bilko</v>
      </c>
      <c r="C417" s="21" t="str">
        <f>'Premier Office Use Only'!B809</f>
        <v>F/P</v>
      </c>
      <c r="D417" s="11">
        <f>'Premier Office Use Only'!D809</f>
        <v>24</v>
      </c>
      <c r="E417" s="17"/>
      <c r="F417" s="7" t="str">
        <f>'Premier Office Use Only'!E859</f>
        <v>4 VEGETABLE</v>
      </c>
      <c r="G417" s="8" t="str">
        <f>'Premier Office Use Only'!A859</f>
        <v>4" Peas Snow Sweet</v>
      </c>
      <c r="H417" s="21" t="str">
        <f>'Premier Office Use Only'!B859</f>
        <v>F/P</v>
      </c>
      <c r="I417" s="11">
        <f>'Premier Office Use Only'!D859</f>
        <v>10</v>
      </c>
      <c r="J417" s="17"/>
    </row>
    <row r="418" spans="1:10" ht="13.5" x14ac:dyDescent="0.25">
      <c r="A418" s="7" t="str">
        <f>'Premier Office Use Only'!E810</f>
        <v>4 VEGETABLE</v>
      </c>
      <c r="B418" s="8" t="str">
        <f>'Premier Office Use Only'!A810</f>
        <v>4" Cabbage Napa</v>
      </c>
      <c r="C418" s="21" t="str">
        <f>'Premier Office Use Only'!B810</f>
        <v>F/P</v>
      </c>
      <c r="D418" s="11">
        <f>'Premier Office Use Only'!D810</f>
        <v>15</v>
      </c>
      <c r="E418" s="17"/>
      <c r="F418" s="7" t="str">
        <f>'Premier Office Use Only'!E860</f>
        <v>4 VEGETABLE</v>
      </c>
      <c r="G418" s="8" t="str">
        <f>'Premier Office Use Only'!A860</f>
        <v>4" Peas Tom Thumb</v>
      </c>
      <c r="H418" s="21" t="str">
        <f>'Premier Office Use Only'!B860</f>
        <v>F/P</v>
      </c>
      <c r="I418" s="11">
        <f>'Premier Office Use Only'!D860</f>
        <v>6</v>
      </c>
      <c r="J418" s="17"/>
    </row>
    <row r="419" spans="1:10" ht="13.5" x14ac:dyDescent="0.25">
      <c r="A419" s="7" t="str">
        <f>'Premier Office Use Only'!E811</f>
        <v>4 VEGETABLE</v>
      </c>
      <c r="B419" s="8" t="str">
        <f>'Premier Office Use Only'!A811</f>
        <v>4" Cabbage Ruby King</v>
      </c>
      <c r="C419" s="21" t="str">
        <f>'Premier Office Use Only'!B811</f>
        <v>F/P</v>
      </c>
      <c r="D419" s="11">
        <f>'Premier Office Use Only'!D811</f>
        <v>16</v>
      </c>
      <c r="E419" s="17"/>
      <c r="F419" s="7" t="str">
        <f>'Premier Office Use Only'!E861</f>
        <v>4 VEGETABLE</v>
      </c>
      <c r="G419" s="8" t="str">
        <f>'Premier Office Use Only'!A861</f>
        <v>4" Pepper Chiltepin</v>
      </c>
      <c r="H419" s="21" t="str">
        <f>'Premier Office Use Only'!B861</f>
        <v>F/P</v>
      </c>
      <c r="I419" s="11">
        <f>'Premier Office Use Only'!D861</f>
        <v>9</v>
      </c>
      <c r="J419" s="17"/>
    </row>
    <row r="420" spans="1:10" ht="13.5" x14ac:dyDescent="0.25">
      <c r="A420" s="7" t="str">
        <f>'Premier Office Use Only'!E812</f>
        <v>4 VEGETABLE</v>
      </c>
      <c r="B420" s="8" t="str">
        <f>'Premier Office Use Only'!A812</f>
        <v>4" Cabbage Sauerkraut</v>
      </c>
      <c r="C420" s="21" t="str">
        <f>'Premier Office Use Only'!B812</f>
        <v>F/P</v>
      </c>
      <c r="D420" s="11">
        <f>'Premier Office Use Only'!D812</f>
        <v>16</v>
      </c>
      <c r="E420" s="17"/>
      <c r="F420" s="7" t="str">
        <f>'Premier Office Use Only'!E862</f>
        <v>4 VEGETABLE</v>
      </c>
      <c r="G420" s="8" t="str">
        <f>'Premier Office Use Only'!A862</f>
        <v>4" Pepper Ghost</v>
      </c>
      <c r="H420" s="21" t="str">
        <f>'Premier Office Use Only'!B862</f>
        <v>F/P</v>
      </c>
      <c r="I420" s="11">
        <f>'Premier Office Use Only'!D862</f>
        <v>10</v>
      </c>
      <c r="J420" s="17"/>
    </row>
    <row r="421" spans="1:10" ht="13.5" x14ac:dyDescent="0.25">
      <c r="A421" s="7" t="str">
        <f>'Premier Office Use Only'!E813</f>
        <v>4 VEGETABLE</v>
      </c>
      <c r="B421" s="8" t="str">
        <f>'Premier Office Use Only'!A813</f>
        <v>4" Cabbage Tendersweet</v>
      </c>
      <c r="C421" s="21" t="str">
        <f>'Premier Office Use Only'!B813</f>
        <v>F/P</v>
      </c>
      <c r="D421" s="11">
        <f>'Premier Office Use Only'!D813</f>
        <v>14</v>
      </c>
      <c r="E421" s="17"/>
      <c r="F421" s="7" t="str">
        <f>'Premier Office Use Only'!E863</f>
        <v>4 VEGETABLE</v>
      </c>
      <c r="G421" s="8" t="str">
        <f>'Premier Office Use Only'!A863</f>
        <v>4" Pepper Golden Cal Wonder</v>
      </c>
      <c r="H421" s="21" t="str">
        <f>'Premier Office Use Only'!B863</f>
        <v>F/P</v>
      </c>
      <c r="I421" s="11">
        <f>'Premier Office Use Only'!D863</f>
        <v>19</v>
      </c>
      <c r="J421" s="17"/>
    </row>
    <row r="422" spans="1:10" ht="13.5" x14ac:dyDescent="0.25">
      <c r="A422" s="7" t="str">
        <f>'Premier Office Use Only'!E814</f>
        <v>4 VEGETABLE</v>
      </c>
      <c r="B422" s="8" t="str">
        <f>'Premier Office Use Only'!A814</f>
        <v>4" Carrots Baby</v>
      </c>
      <c r="C422" s="21" t="str">
        <f>'Premier Office Use Only'!B814</f>
        <v>F/P</v>
      </c>
      <c r="D422" s="11">
        <f>'Premier Office Use Only'!D814</f>
        <v>20</v>
      </c>
      <c r="E422" s="17"/>
      <c r="F422" s="7" t="str">
        <f>'Premier Office Use Only'!E864</f>
        <v>4 VEGETABLE</v>
      </c>
      <c r="G422" s="8" t="str">
        <f>'Premier Office Use Only'!A864</f>
        <v>4" Pepper Italian Roaster</v>
      </c>
      <c r="H422" s="21" t="str">
        <f>'Premier Office Use Only'!B864</f>
        <v>F/P</v>
      </c>
      <c r="I422" s="11">
        <f>'Premier Office Use Only'!D864</f>
        <v>9</v>
      </c>
      <c r="J422" s="17"/>
    </row>
    <row r="423" spans="1:10" ht="13.5" x14ac:dyDescent="0.25">
      <c r="A423" s="7" t="str">
        <f>'Premier Office Use Only'!E815</f>
        <v>4 VEGETABLE</v>
      </c>
      <c r="B423" s="8" t="str">
        <f>'Premier Office Use Only'!A815</f>
        <v>4" Cauliflower Cheddar</v>
      </c>
      <c r="C423" s="21" t="str">
        <f>'Premier Office Use Only'!B815</f>
        <v>F/P</v>
      </c>
      <c r="D423" s="11">
        <f>'Premier Office Use Only'!D815</f>
        <v>1</v>
      </c>
      <c r="E423" s="17"/>
      <c r="F423" s="7" t="str">
        <f>'Premier Office Use Only'!E865</f>
        <v>4 VEGETABLE</v>
      </c>
      <c r="G423" s="8" t="str">
        <f>'Premier Office Use Only'!A865</f>
        <v>4" Pepper Jalapeno</v>
      </c>
      <c r="H423" s="21" t="str">
        <f>'Premier Office Use Only'!B865</f>
        <v>F/P</v>
      </c>
      <c r="I423" s="11">
        <f>'Premier Office Use Only'!D865</f>
        <v>21</v>
      </c>
      <c r="J423" s="17"/>
    </row>
    <row r="424" spans="1:10" ht="13.5" x14ac:dyDescent="0.25">
      <c r="A424" s="7" t="str">
        <f>'Premier Office Use Only'!E816</f>
        <v>4 VEGETABLE</v>
      </c>
      <c r="B424" s="8" t="str">
        <f>'Premier Office Use Only'!A816</f>
        <v>4" Cauliflower Fremont</v>
      </c>
      <c r="C424" s="21" t="str">
        <f>'Premier Office Use Only'!B816</f>
        <v>F/P</v>
      </c>
      <c r="D424" s="11">
        <f>'Premier Office Use Only'!D816</f>
        <v>6</v>
      </c>
      <c r="E424" s="17"/>
      <c r="F424" s="7" t="str">
        <f>'Premier Office Use Only'!E866</f>
        <v>4 VEGETABLE</v>
      </c>
      <c r="G424" s="8" t="str">
        <f>'Premier Office Use Only'!A866</f>
        <v>4" Pepper Mini Chocolate Bell</v>
      </c>
      <c r="H424" s="21" t="str">
        <f>'Premier Office Use Only'!B866</f>
        <v>F/P</v>
      </c>
      <c r="I424" s="11">
        <f>'Premier Office Use Only'!D866</f>
        <v>23</v>
      </c>
      <c r="J424" s="17"/>
    </row>
    <row r="425" spans="1:10" ht="13.5" x14ac:dyDescent="0.25">
      <c r="A425" s="7" t="str">
        <f>'Premier Office Use Only'!E817</f>
        <v>4 VEGETABLE</v>
      </c>
      <c r="B425" s="8" t="str">
        <f>'Premier Office Use Only'!A817</f>
        <v>4" Cauliflower Purple Of Sicily</v>
      </c>
      <c r="C425" s="21" t="str">
        <f>'Premier Office Use Only'!B817</f>
        <v>F/P</v>
      </c>
      <c r="D425" s="11">
        <f>'Premier Office Use Only'!D817</f>
        <v>5</v>
      </c>
      <c r="E425" s="17"/>
      <c r="F425" s="7" t="str">
        <f>'Premier Office Use Only'!E867</f>
        <v>4 VEGETABLE</v>
      </c>
      <c r="G425" s="8" t="str">
        <f>'Premier Office Use Only'!A867</f>
        <v>4" Pepper Mini Red Bell</v>
      </c>
      <c r="H425" s="21" t="str">
        <f>'Premier Office Use Only'!B867</f>
        <v>F/P</v>
      </c>
      <c r="I425" s="11">
        <f>'Premier Office Use Only'!D867</f>
        <v>11</v>
      </c>
      <c r="J425" s="17"/>
    </row>
    <row r="426" spans="1:10" ht="13.5" x14ac:dyDescent="0.25">
      <c r="A426" s="7" t="str">
        <f>'Premier Office Use Only'!E818</f>
        <v>4 VEGETABLE</v>
      </c>
      <c r="B426" s="8" t="str">
        <f>'Premier Office Use Only'!A818</f>
        <v>4" Celtuce Winter Green Mountain</v>
      </c>
      <c r="C426" s="21" t="str">
        <f>'Premier Office Use Only'!B818</f>
        <v>F/P</v>
      </c>
      <c r="D426" s="11">
        <f>'Premier Office Use Only'!D818</f>
        <v>9</v>
      </c>
      <c r="E426" s="17"/>
      <c r="F426" s="7" t="str">
        <f>'Premier Office Use Only'!E868</f>
        <v>4 VEGETABLE</v>
      </c>
      <c r="G426" s="8" t="str">
        <f>'Premier Office Use Only'!A868</f>
        <v>4" Pepper Mini Yellow Bell</v>
      </c>
      <c r="H426" s="21" t="str">
        <f>'Premier Office Use Only'!B868</f>
        <v>F/P</v>
      </c>
      <c r="I426" s="11">
        <f>'Premier Office Use Only'!D868</f>
        <v>14</v>
      </c>
      <c r="J426" s="17"/>
    </row>
    <row r="427" spans="1:10" ht="13.5" x14ac:dyDescent="0.25">
      <c r="A427" s="7" t="str">
        <f>'Premier Office Use Only'!E819</f>
        <v>4 VEGETABLE</v>
      </c>
      <c r="B427" s="8" t="str">
        <f>'Premier Office Use Only'!A819</f>
        <v>4" Collard Greens Champion</v>
      </c>
      <c r="C427" s="21" t="str">
        <f>'Premier Office Use Only'!B819</f>
        <v>F/P</v>
      </c>
      <c r="D427" s="11">
        <f>'Premier Office Use Only'!D819</f>
        <v>7</v>
      </c>
      <c r="E427" s="17"/>
      <c r="F427" s="7" t="str">
        <f>'Premier Office Use Only'!E869</f>
        <v>4 VEGETABLE</v>
      </c>
      <c r="G427" s="8" t="str">
        <f>'Premier Office Use Only'!A869</f>
        <v>4" Pepper Orange Sun</v>
      </c>
      <c r="H427" s="21" t="str">
        <f>'Premier Office Use Only'!B869</f>
        <v>F/P</v>
      </c>
      <c r="I427" s="11">
        <f>'Premier Office Use Only'!D869</f>
        <v>15</v>
      </c>
      <c r="J427" s="17"/>
    </row>
    <row r="428" spans="1:10" ht="13.5" x14ac:dyDescent="0.25">
      <c r="A428" s="7" t="str">
        <f>'Premier Office Use Only'!E820</f>
        <v>4 VEGETABLE</v>
      </c>
      <c r="B428" s="8" t="str">
        <f>'Premier Office Use Only'!A820</f>
        <v>4" Collard Greens Georgia</v>
      </c>
      <c r="C428" s="21" t="str">
        <f>'Premier Office Use Only'!B820</f>
        <v>F/P</v>
      </c>
      <c r="D428" s="11">
        <f>'Premier Office Use Only'!D820</f>
        <v>6</v>
      </c>
      <c r="E428" s="17"/>
      <c r="F428" s="7" t="str">
        <f>'Premier Office Use Only'!E870</f>
        <v>4 VEGETABLE</v>
      </c>
      <c r="G428" s="8" t="str">
        <f>'Premier Office Use Only'!A870</f>
        <v>4" Pepper Red Knight</v>
      </c>
      <c r="H428" s="21" t="str">
        <f>'Premier Office Use Only'!B870</f>
        <v>F/P</v>
      </c>
      <c r="I428" s="11">
        <f>'Premier Office Use Only'!D870</f>
        <v>17</v>
      </c>
      <c r="J428" s="17"/>
    </row>
    <row r="429" spans="1:10" ht="13.5" x14ac:dyDescent="0.25">
      <c r="A429" s="7" t="str">
        <f>'Premier Office Use Only'!E821</f>
        <v>4 VEGETABLE</v>
      </c>
      <c r="B429" s="8" t="str">
        <f>'Premier Office Use Only'!A821</f>
        <v>4" Endive Bianca Riccia</v>
      </c>
      <c r="C429" s="21" t="str">
        <f>'Premier Office Use Only'!B821</f>
        <v>F/P</v>
      </c>
      <c r="D429" s="11">
        <f>'Premier Office Use Only'!D821</f>
        <v>5</v>
      </c>
      <c r="E429" s="17"/>
      <c r="F429" s="7" t="str">
        <f>'Premier Office Use Only'!E871</f>
        <v>4 VEGETABLE</v>
      </c>
      <c r="G429" s="8" t="str">
        <f>'Premier Office Use Only'!A871</f>
        <v>4" Pepper Roumanian Rainbow</v>
      </c>
      <c r="H429" s="21" t="str">
        <f>'Premier Office Use Only'!B871</f>
        <v>F/P</v>
      </c>
      <c r="I429" s="11">
        <f>'Premier Office Use Only'!D871</f>
        <v>17</v>
      </c>
      <c r="J429" s="17"/>
    </row>
    <row r="430" spans="1:10" ht="13.5" x14ac:dyDescent="0.25">
      <c r="A430" s="7" t="str">
        <f>'Premier Office Use Only'!E822</f>
        <v>4 VEGETABLE</v>
      </c>
      <c r="B430" s="8" t="str">
        <f>'Premier Office Use Only'!A822</f>
        <v>4" Escarole Natacha</v>
      </c>
      <c r="C430" s="21" t="str">
        <f>'Premier Office Use Only'!B822</f>
        <v>F/P</v>
      </c>
      <c r="D430" s="11">
        <f>'Premier Office Use Only'!D822</f>
        <v>6</v>
      </c>
      <c r="E430" s="17"/>
      <c r="F430" s="7" t="str">
        <f>'Premier Office Use Only'!E872</f>
        <v>4 VEGETABLE</v>
      </c>
      <c r="G430" s="8" t="str">
        <f>'Premier Office Use Only'!A872</f>
        <v>4" Pepper Santa Fe Grande</v>
      </c>
      <c r="H430" s="21" t="str">
        <f>'Premier Office Use Only'!B872</f>
        <v>F/P</v>
      </c>
      <c r="I430" s="11">
        <f>'Premier Office Use Only'!D872</f>
        <v>12</v>
      </c>
      <c r="J430" s="17"/>
    </row>
    <row r="431" spans="1:10" ht="13.5" x14ac:dyDescent="0.25">
      <c r="A431" s="7" t="str">
        <f>'Premier Office Use Only'!E823</f>
        <v>4 VEGETABLE</v>
      </c>
      <c r="B431" s="8" t="str">
        <f>'Premier Office Use Only'!A823</f>
        <v>4" Fennel Bulbing</v>
      </c>
      <c r="C431" s="21" t="str">
        <f>'Premier Office Use Only'!B823</f>
        <v>F/P</v>
      </c>
      <c r="D431" s="11">
        <f>'Premier Office Use Only'!D823</f>
        <v>17</v>
      </c>
      <c r="E431" s="17"/>
      <c r="F431" s="7" t="str">
        <f>'Premier Office Use Only'!E873</f>
        <v>4 VEGETABLE</v>
      </c>
      <c r="G431" s="8" t="str">
        <f>'Premier Office Use Only'!A873</f>
        <v>4" Pepper Shishito</v>
      </c>
      <c r="H431" s="21" t="str">
        <f>'Premier Office Use Only'!B873</f>
        <v>F/P</v>
      </c>
      <c r="I431" s="11">
        <f>'Premier Office Use Only'!D873</f>
        <v>16</v>
      </c>
      <c r="J431" s="17"/>
    </row>
    <row r="432" spans="1:10" ht="13.5" x14ac:dyDescent="0.25">
      <c r="A432" s="7" t="str">
        <f>'Premier Office Use Only'!E824</f>
        <v>4 VEGETABLE</v>
      </c>
      <c r="B432" s="8" t="str">
        <f>'Premier Office Use Only'!A824</f>
        <v>4" Kale Black Magic</v>
      </c>
      <c r="C432" s="21" t="str">
        <f>'Premier Office Use Only'!B824</f>
        <v>F/P</v>
      </c>
      <c r="D432" s="11">
        <f>'Premier Office Use Only'!D824</f>
        <v>31</v>
      </c>
      <c r="E432" s="17"/>
      <c r="F432" s="7" t="str">
        <f>'Premier Office Use Only'!E874</f>
        <v>4 VEGETABLE</v>
      </c>
      <c r="G432" s="8" t="str">
        <f>'Premier Office Use Only'!A874</f>
        <v>4" Pepper The Big Early</v>
      </c>
      <c r="H432" s="21" t="str">
        <f>'Premier Office Use Only'!B874</f>
        <v>F/P</v>
      </c>
      <c r="I432" s="11">
        <f>'Premier Office Use Only'!D874</f>
        <v>15</v>
      </c>
      <c r="J432" s="17"/>
    </row>
    <row r="433" spans="1:10" ht="13.5" x14ac:dyDescent="0.25">
      <c r="A433" s="7" t="str">
        <f>'Premier Office Use Only'!E825</f>
        <v>4 VEGETABLE</v>
      </c>
      <c r="B433" s="8" t="str">
        <f>'Premier Office Use Only'!A825</f>
        <v>4" Kale Dinosaur</v>
      </c>
      <c r="C433" s="21" t="str">
        <f>'Premier Office Use Only'!B825</f>
        <v>F/P</v>
      </c>
      <c r="D433" s="11">
        <f>'Premier Office Use Only'!D825</f>
        <v>50</v>
      </c>
      <c r="E433" s="17"/>
      <c r="F433" s="7" t="str">
        <f>'Premier Office Use Only'!E875</f>
        <v>4 VEGETABLE</v>
      </c>
      <c r="G433" s="8" t="str">
        <f>'Premier Office Use Only'!A875</f>
        <v>4" Radicchio Bel Fiore</v>
      </c>
      <c r="H433" s="21" t="str">
        <f>'Premier Office Use Only'!B875</f>
        <v>F/P</v>
      </c>
      <c r="I433" s="11">
        <f>'Premier Office Use Only'!D875</f>
        <v>1</v>
      </c>
      <c r="J433" s="17"/>
    </row>
    <row r="434" spans="1:10" ht="13.5" x14ac:dyDescent="0.25">
      <c r="A434" s="7" t="str">
        <f>'Premier Office Use Only'!E826</f>
        <v>4 VEGETABLE</v>
      </c>
      <c r="B434" s="8" t="str">
        <f>'Premier Office Use Only'!A826</f>
        <v>4" Kale Red Russian</v>
      </c>
      <c r="C434" s="21" t="str">
        <f>'Premier Office Use Only'!B826</f>
        <v>F/P</v>
      </c>
      <c r="D434" s="11">
        <f>'Premier Office Use Only'!D826</f>
        <v>16</v>
      </c>
      <c r="E434" s="17"/>
      <c r="F434" s="7" t="str">
        <f>'Premier Office Use Only'!E876</f>
        <v>4 VEGETABLE</v>
      </c>
      <c r="G434" s="8" t="str">
        <f>'Premier Office Use Only'!A876</f>
        <v>4" Radicchio Leonardo</v>
      </c>
      <c r="H434" s="21" t="str">
        <f>'Premier Office Use Only'!B876</f>
        <v>F/P</v>
      </c>
      <c r="I434" s="11">
        <f>'Premier Office Use Only'!D876</f>
        <v>2</v>
      </c>
      <c r="J434" s="17"/>
    </row>
    <row r="435" spans="1:10" ht="13.5" x14ac:dyDescent="0.25">
      <c r="A435" s="7" t="str">
        <f>'Premier Office Use Only'!E827</f>
        <v>4 VEGETABLE</v>
      </c>
      <c r="B435" s="8" t="str">
        <f>'Premier Office Use Only'!A827</f>
        <v>4" Kale Redbor</v>
      </c>
      <c r="C435" s="21" t="str">
        <f>'Premier Office Use Only'!B827</f>
        <v>F/P</v>
      </c>
      <c r="D435" s="11">
        <f>'Premier Office Use Only'!D827</f>
        <v>14</v>
      </c>
      <c r="E435" s="17"/>
      <c r="F435" s="7" t="str">
        <f>'Premier Office Use Only'!E877</f>
        <v>4 VEGETABLE</v>
      </c>
      <c r="G435" s="8" t="str">
        <f>'Premier Office Use Only'!A877</f>
        <v>4" Radicchio Perseo</v>
      </c>
      <c r="H435" s="21" t="str">
        <f>'Premier Office Use Only'!B877</f>
        <v>F/P</v>
      </c>
      <c r="I435" s="11">
        <f>'Premier Office Use Only'!D877</f>
        <v>2</v>
      </c>
      <c r="J435" s="17"/>
    </row>
    <row r="436" spans="1:10" ht="13.5" x14ac:dyDescent="0.25">
      <c r="A436" s="7" t="str">
        <f>'Premier Office Use Only'!E828</f>
        <v>4 VEGETABLE</v>
      </c>
      <c r="B436" s="8" t="str">
        <f>'Premier Office Use Only'!A828</f>
        <v>4" Kale Scarlet</v>
      </c>
      <c r="C436" s="21" t="str">
        <f>'Premier Office Use Only'!B828</f>
        <v>F/P</v>
      </c>
      <c r="D436" s="11">
        <f>'Premier Office Use Only'!D828</f>
        <v>15</v>
      </c>
      <c r="E436" s="17"/>
      <c r="F436" s="7" t="str">
        <f>'Premier Office Use Only'!E878</f>
        <v>4 VEGETABLE</v>
      </c>
      <c r="G436" s="8" t="str">
        <f>'Premier Office Use Only'!A878</f>
        <v>4" Radicchio Pink</v>
      </c>
      <c r="H436" s="21" t="str">
        <f>'Premier Office Use Only'!B878</f>
        <v>F/P</v>
      </c>
      <c r="I436" s="11">
        <f>'Premier Office Use Only'!D878</f>
        <v>4</v>
      </c>
      <c r="J436" s="17"/>
    </row>
    <row r="437" spans="1:10" ht="13.5" x14ac:dyDescent="0.25">
      <c r="A437" s="7" t="str">
        <f>'Premier Office Use Only'!E829</f>
        <v>4 VEGETABLE</v>
      </c>
      <c r="B437" s="8" t="str">
        <f>'Premier Office Use Only'!A829</f>
        <v>4" Kale Storm Mix</v>
      </c>
      <c r="C437" s="21" t="str">
        <f>'Premier Office Use Only'!B829</f>
        <v>F/P</v>
      </c>
      <c r="D437" s="11">
        <f>'Premier Office Use Only'!D829</f>
        <v>23</v>
      </c>
      <c r="E437" s="17"/>
      <c r="F437" s="7" t="str">
        <f>'Premier Office Use Only'!E879</f>
        <v>4 VEGETABLE</v>
      </c>
      <c r="G437" s="8" t="str">
        <f>'Premier Office Use Only'!A879</f>
        <v>4" Radish Crunchy King</v>
      </c>
      <c r="H437" s="21" t="str">
        <f>'Premier Office Use Only'!B879</f>
        <v>F/P</v>
      </c>
      <c r="I437" s="11">
        <f>'Premier Office Use Only'!D879</f>
        <v>6</v>
      </c>
      <c r="J437" s="17"/>
    </row>
    <row r="438" spans="1:10" ht="13.5" x14ac:dyDescent="0.25">
      <c r="A438" s="7" t="str">
        <f>'Premier Office Use Only'!E830</f>
        <v>4 VEGETABLE</v>
      </c>
      <c r="B438" s="8" t="str">
        <f>'Premier Office Use Only'!A830</f>
        <v>4" Kale Thousand Head</v>
      </c>
      <c r="C438" s="21" t="str">
        <f>'Premier Office Use Only'!B830</f>
        <v>F/P</v>
      </c>
      <c r="D438" s="11">
        <f>'Premier Office Use Only'!D830</f>
        <v>9</v>
      </c>
      <c r="E438" s="17"/>
      <c r="F438" s="7" t="str">
        <f>'Premier Office Use Only'!E880</f>
        <v>4 VEGETABLE</v>
      </c>
      <c r="G438" s="8" t="str">
        <f>'Premier Office Use Only'!A880</f>
        <v>4" Radish Daikon Mini Mak</v>
      </c>
      <c r="H438" s="21" t="str">
        <f>'Premier Office Use Only'!B880</f>
        <v>F/P</v>
      </c>
      <c r="I438" s="11">
        <f>'Premier Office Use Only'!D880</f>
        <v>18</v>
      </c>
      <c r="J438" s="17"/>
    </row>
    <row r="439" spans="1:10" ht="13.5" x14ac:dyDescent="0.25">
      <c r="A439" s="7" t="str">
        <f>'Premier Office Use Only'!E831</f>
        <v>4 VEGETABLE</v>
      </c>
      <c r="B439" s="8" t="str">
        <f>'Premier Office Use Only'!A831</f>
        <v>4" Kale Winterbor</v>
      </c>
      <c r="C439" s="21" t="str">
        <f>'Premier Office Use Only'!B831</f>
        <v>F/P</v>
      </c>
      <c r="D439" s="11">
        <f>'Premier Office Use Only'!D831</f>
        <v>8</v>
      </c>
      <c r="E439" s="17"/>
      <c r="F439" s="7" t="str">
        <f>'Premier Office Use Only'!E881</f>
        <v>4 VEGETABLE</v>
      </c>
      <c r="G439" s="8" t="str">
        <f>'Premier Office Use Only'!A881</f>
        <v>4" Radish Easter Basket Mix</v>
      </c>
      <c r="H439" s="21" t="str">
        <f>'Premier Office Use Only'!B881</f>
        <v>F/P</v>
      </c>
      <c r="I439" s="11">
        <f>'Premier Office Use Only'!D881</f>
        <v>6</v>
      </c>
      <c r="J439" s="17"/>
    </row>
    <row r="440" spans="1:10" ht="13.5" x14ac:dyDescent="0.25">
      <c r="A440" s="7" t="str">
        <f>'Premier Office Use Only'!E832</f>
        <v>4 VEGETABLE</v>
      </c>
      <c r="B440" s="8" t="str">
        <f>'Premier Office Use Only'!A832</f>
        <v>4" Kohlrabi Azur Star</v>
      </c>
      <c r="C440" s="21" t="str">
        <f>'Premier Office Use Only'!B832</f>
        <v>F/P</v>
      </c>
      <c r="D440" s="11">
        <f>'Premier Office Use Only'!D832</f>
        <v>7</v>
      </c>
      <c r="E440" s="17"/>
      <c r="F440" s="7" t="str">
        <f>'Premier Office Use Only'!E882</f>
        <v>4 VEGETABLE</v>
      </c>
      <c r="G440" s="8" t="str">
        <f>'Premier Office Use Only'!A882</f>
        <v>4" Radish Japanese Wasabi</v>
      </c>
      <c r="H440" s="21" t="str">
        <f>'Premier Office Use Only'!B882</f>
        <v>F/P</v>
      </c>
      <c r="I440" s="11">
        <f>'Premier Office Use Only'!D882</f>
        <v>10</v>
      </c>
      <c r="J440" s="17"/>
    </row>
    <row r="441" spans="1:10" ht="13.5" x14ac:dyDescent="0.25">
      <c r="A441" s="7" t="str">
        <f>'Premier Office Use Only'!E833</f>
        <v>4 VEGETABLE</v>
      </c>
      <c r="B441" s="8" t="str">
        <f>'Premier Office Use Only'!A833</f>
        <v>4" Kohlrabi Quick Star</v>
      </c>
      <c r="C441" s="21" t="str">
        <f>'Premier Office Use Only'!B833</f>
        <v>F/P</v>
      </c>
      <c r="D441" s="11">
        <f>'Premier Office Use Only'!D833</f>
        <v>16</v>
      </c>
      <c r="E441" s="17"/>
      <c r="F441" s="7" t="str">
        <f>'Premier Office Use Only'!E883</f>
        <v>4 VEGETABLE</v>
      </c>
      <c r="G441" s="8" t="str">
        <f>'Premier Office Use Only'!A883</f>
        <v>4" Radish Malaga</v>
      </c>
      <c r="H441" s="21" t="str">
        <f>'Premier Office Use Only'!B883</f>
        <v>F/P</v>
      </c>
      <c r="I441" s="11">
        <f>'Premier Office Use Only'!D883</f>
        <v>16</v>
      </c>
      <c r="J441" s="17"/>
    </row>
    <row r="442" spans="1:10" ht="13.5" x14ac:dyDescent="0.25">
      <c r="A442" s="7" t="str">
        <f>'Premier Office Use Only'!E834</f>
        <v>4 VEGETABLE</v>
      </c>
      <c r="B442" s="8" t="str">
        <f>'Premier Office Use Only'!A834</f>
        <v>4" Leek Tadorna</v>
      </c>
      <c r="C442" s="21" t="str">
        <f>'Premier Office Use Only'!B834</f>
        <v>F/P</v>
      </c>
      <c r="D442" s="11">
        <f>'Premier Office Use Only'!D834</f>
        <v>23</v>
      </c>
      <c r="E442" s="17"/>
      <c r="F442" s="7" t="str">
        <f>'Premier Office Use Only'!E884</f>
        <v>4 VEGETABLE</v>
      </c>
      <c r="G442" s="8" t="str">
        <f>'Premier Office Use Only'!A884</f>
        <v>4" Radish Watermelon</v>
      </c>
      <c r="H442" s="21" t="str">
        <f>'Premier Office Use Only'!B884</f>
        <v>F/P</v>
      </c>
      <c r="I442" s="11">
        <f>'Premier Office Use Only'!D884</f>
        <v>7</v>
      </c>
      <c r="J442" s="17"/>
    </row>
    <row r="443" spans="1:10" ht="13.5" x14ac:dyDescent="0.25">
      <c r="A443" s="7" t="str">
        <f>'Premier Office Use Only'!E835</f>
        <v>4 VEGETABLE</v>
      </c>
      <c r="B443" s="8" t="str">
        <f>'Premier Office Use Only'!A835</f>
        <v>4" Lettuce Alfresco Mix</v>
      </c>
      <c r="C443" s="21" t="str">
        <f>'Premier Office Use Only'!B835</f>
        <v>F/P</v>
      </c>
      <c r="D443" s="11">
        <f>'Premier Office Use Only'!D835</f>
        <v>8</v>
      </c>
      <c r="E443" s="17"/>
      <c r="F443" s="7" t="str">
        <f>'Premier Office Use Only'!E885</f>
        <v>4 VEGETABLE</v>
      </c>
      <c r="G443" s="8" t="str">
        <f>'Premier Office Use Only'!A885</f>
        <v>4" Rhubarb Victorian</v>
      </c>
      <c r="H443" s="21" t="str">
        <f>'Premier Office Use Only'!B885</f>
        <v>F/P</v>
      </c>
      <c r="I443" s="11">
        <f>'Premier Office Use Only'!D885</f>
        <v>8</v>
      </c>
      <c r="J443" s="17"/>
    </row>
    <row r="444" spans="1:10" ht="13.5" x14ac:dyDescent="0.25">
      <c r="A444" s="7" t="str">
        <f>'Premier Office Use Only'!E836</f>
        <v>4 VEGETABLE</v>
      </c>
      <c r="B444" s="8" t="str">
        <f>'Premier Office Use Only'!A836</f>
        <v>4" Lettuce Bistro Blend</v>
      </c>
      <c r="C444" s="21" t="str">
        <f>'Premier Office Use Only'!B836</f>
        <v>F/P</v>
      </c>
      <c r="D444" s="11">
        <f>'Premier Office Use Only'!D836</f>
        <v>6</v>
      </c>
      <c r="E444" s="17"/>
      <c r="F444" s="7" t="str">
        <f>'Premier Office Use Only'!E886</f>
        <v>4 VEGETABLE</v>
      </c>
      <c r="G444" s="8" t="str">
        <f>'Premier Office Use Only'!A886</f>
        <v>4" Scallion Ishikura</v>
      </c>
      <c r="H444" s="21" t="str">
        <f>'Premier Office Use Only'!B886</f>
        <v>F/P</v>
      </c>
      <c r="I444" s="11">
        <f>'Premier Office Use Only'!D886</f>
        <v>6</v>
      </c>
      <c r="J444" s="17"/>
    </row>
    <row r="445" spans="1:10" ht="13.5" x14ac:dyDescent="0.25">
      <c r="A445" s="7" t="str">
        <f>'Premier Office Use Only'!E837</f>
        <v>4 VEGETABLE</v>
      </c>
      <c r="B445" s="8" t="str">
        <f>'Premier Office Use Only'!A837</f>
        <v>4" Lettuce City Garden Mix</v>
      </c>
      <c r="C445" s="21" t="str">
        <f>'Premier Office Use Only'!B837</f>
        <v>F/P</v>
      </c>
      <c r="D445" s="11">
        <f>'Premier Office Use Only'!D837</f>
        <v>7</v>
      </c>
      <c r="E445" s="17"/>
      <c r="F445" s="7" t="str">
        <f>'Premier Office Use Only'!E887</f>
        <v>4 VEGETABLE</v>
      </c>
      <c r="G445" s="8" t="str">
        <f>'Premier Office Use Only'!A887</f>
        <v>4" Scallion Red Goddess</v>
      </c>
      <c r="H445" s="21" t="str">
        <f>'Premier Office Use Only'!B887</f>
        <v>F/P</v>
      </c>
      <c r="I445" s="11">
        <f>'Premier Office Use Only'!D887</f>
        <v>6</v>
      </c>
      <c r="J445" s="17"/>
    </row>
    <row r="446" spans="1:10" ht="13.5" x14ac:dyDescent="0.25">
      <c r="A446" s="7" t="str">
        <f>'Premier Office Use Only'!E838</f>
        <v>4 VEGETABLE</v>
      </c>
      <c r="B446" s="8" t="str">
        <f>'Premier Office Use Only'!A838</f>
        <v>4" Lettuce European Mesclun</v>
      </c>
      <c r="C446" s="21" t="str">
        <f>'Premier Office Use Only'!B838</f>
        <v>F/P</v>
      </c>
      <c r="D446" s="11">
        <f>'Premier Office Use Only'!D838</f>
        <v>20</v>
      </c>
      <c r="E446" s="17"/>
      <c r="F446" s="7" t="str">
        <f>'Premier Office Use Only'!E888</f>
        <v>4 VEGETABLE</v>
      </c>
      <c r="G446" s="8" t="str">
        <f>'Premier Office Use Only'!A888</f>
        <v>4" Spinach All Season</v>
      </c>
      <c r="H446" s="21" t="str">
        <f>'Premier Office Use Only'!B888</f>
        <v>F/P</v>
      </c>
      <c r="I446" s="11">
        <f>'Premier Office Use Only'!D888</f>
        <v>2</v>
      </c>
      <c r="J446" s="17"/>
    </row>
    <row r="447" spans="1:10" ht="13.5" x14ac:dyDescent="0.25">
      <c r="A447" s="7" t="str">
        <f>'Premier Office Use Only'!E839</f>
        <v>4 VEGETABLE</v>
      </c>
      <c r="B447" s="8" t="str">
        <f>'Premier Office Use Only'!A839</f>
        <v>4" Lettuce Global Gourmet Mix</v>
      </c>
      <c r="C447" s="21" t="str">
        <f>'Premier Office Use Only'!B839</f>
        <v>F/P</v>
      </c>
      <c r="D447" s="11">
        <f>'Premier Office Use Only'!D839</f>
        <v>19</v>
      </c>
      <c r="E447" s="17"/>
      <c r="F447" s="7" t="str">
        <f>'Premier Office Use Only'!E889</f>
        <v>4 VEGETABLE</v>
      </c>
      <c r="G447" s="8" t="str">
        <f>'Premier Office Use Only'!A889</f>
        <v>4" Spinach Baby Leaf</v>
      </c>
      <c r="H447" s="21" t="str">
        <f>'Premier Office Use Only'!B889</f>
        <v>F/P</v>
      </c>
      <c r="I447" s="11">
        <f>'Premier Office Use Only'!D889</f>
        <v>4</v>
      </c>
      <c r="J447" s="17"/>
    </row>
    <row r="448" spans="1:10" ht="13.5" x14ac:dyDescent="0.25">
      <c r="A448" s="7" t="str">
        <f>'Premier Office Use Only'!E840</f>
        <v>4 VEGETABLE</v>
      </c>
      <c r="B448" s="8" t="str">
        <f>'Premier Office Use Only'!A840</f>
        <v>4" Lettuce Red Romaine</v>
      </c>
      <c r="C448" s="21" t="str">
        <f>'Premier Office Use Only'!B840</f>
        <v>F/P</v>
      </c>
      <c r="D448" s="11">
        <f>'Premier Office Use Only'!D840</f>
        <v>8</v>
      </c>
      <c r="E448" s="17"/>
      <c r="F448" s="7" t="str">
        <f>'Premier Office Use Only'!E890</f>
        <v>4 VEGETABLE</v>
      </c>
      <c r="G448" s="8" t="str">
        <f>'Premier Office Use Only'!A890</f>
        <v>4" Spinach Bordeaux</v>
      </c>
      <c r="H448" s="21" t="str">
        <f>'Premier Office Use Only'!B890</f>
        <v>F/P</v>
      </c>
      <c r="I448" s="11">
        <f>'Premier Office Use Only'!D890</f>
        <v>9</v>
      </c>
      <c r="J448" s="17"/>
    </row>
    <row r="449" spans="1:10" ht="13.5" x14ac:dyDescent="0.25">
      <c r="A449" s="7" t="str">
        <f>'Premier Office Use Only'!E841</f>
        <v>4 VEGETABLE</v>
      </c>
      <c r="B449" s="8" t="str">
        <f>'Premier Office Use Only'!A841</f>
        <v>4" Lettuce Rocky Top Mix</v>
      </c>
      <c r="C449" s="21" t="str">
        <f>'Premier Office Use Only'!B841</f>
        <v>F/P</v>
      </c>
      <c r="D449" s="11">
        <f>'Premier Office Use Only'!D841</f>
        <v>32</v>
      </c>
      <c r="E449" s="17"/>
      <c r="F449" s="7" t="str">
        <f>'Premier Office Use Only'!E891</f>
        <v>4 VEGETABLE</v>
      </c>
      <c r="G449" s="8" t="str">
        <f>'Premier Office Use Only'!A891</f>
        <v>4" Spinach Corvair</v>
      </c>
      <c r="H449" s="21" t="str">
        <f>'Premier Office Use Only'!B891</f>
        <v>F/P</v>
      </c>
      <c r="I449" s="11">
        <f>'Premier Office Use Only'!D891</f>
        <v>38</v>
      </c>
      <c r="J449" s="17"/>
    </row>
    <row r="450" spans="1:10" ht="13.5" x14ac:dyDescent="0.25">
      <c r="A450" s="7" t="str">
        <f>'Premier Office Use Only'!E842</f>
        <v>4 VEGETABLE</v>
      </c>
      <c r="B450" s="8" t="str">
        <f>'Premier Office Use Only'!A842</f>
        <v>4" Lettuce Romaine Monte Carlo</v>
      </c>
      <c r="C450" s="21" t="str">
        <f>'Premier Office Use Only'!B842</f>
        <v>F/P</v>
      </c>
      <c r="D450" s="11">
        <f>'Premier Office Use Only'!D842</f>
        <v>6</v>
      </c>
      <c r="E450" s="17"/>
      <c r="F450" s="7" t="str">
        <f>'Premier Office Use Only'!E892</f>
        <v>4 VEGETABLE</v>
      </c>
      <c r="G450" s="8" t="str">
        <f>'Premier Office Use Only'!A892</f>
        <v>4" Spinach Gazelle</v>
      </c>
      <c r="H450" s="21" t="str">
        <f>'Premier Office Use Only'!B892</f>
        <v>F/P</v>
      </c>
      <c r="I450" s="11">
        <f>'Premier Office Use Only'!D892</f>
        <v>20</v>
      </c>
      <c r="J450" s="17"/>
    </row>
    <row r="451" spans="1:10" ht="13.5" x14ac:dyDescent="0.25">
      <c r="A451" s="7" t="str">
        <f>'Premier Office Use Only'!E843</f>
        <v>4 VEGETABLE</v>
      </c>
      <c r="B451" s="8" t="str">
        <f>'Premier Office Use Only'!A843</f>
        <v>4" Lettuce Tricolor Romaine Mix</v>
      </c>
      <c r="C451" s="21" t="str">
        <f>'Premier Office Use Only'!B843</f>
        <v>F/P</v>
      </c>
      <c r="D451" s="11">
        <f>'Premier Office Use Only'!D843</f>
        <v>1</v>
      </c>
      <c r="E451" s="17"/>
      <c r="F451" s="7" t="str">
        <f>'Premier Office Use Only'!E893</f>
        <v>4 VEGETABLE</v>
      </c>
      <c r="G451" s="8" t="str">
        <f>'Premier Office Use Only'!A893</f>
        <v>4" Spinach Salad Blend</v>
      </c>
      <c r="H451" s="21" t="str">
        <f>'Premier Office Use Only'!B893</f>
        <v>F/P</v>
      </c>
      <c r="I451" s="11">
        <f>'Premier Office Use Only'!D893</f>
        <v>20</v>
      </c>
      <c r="J451" s="17"/>
    </row>
    <row r="452" spans="1:10" ht="13.5" x14ac:dyDescent="0.25">
      <c r="A452" s="7" t="str">
        <f>'Premier Office Use Only'!E844</f>
        <v>4 VEGETABLE</v>
      </c>
      <c r="B452" s="8" t="str">
        <f>'Premier Office Use Only'!A844</f>
        <v>4" Microgreens Broccoli</v>
      </c>
      <c r="C452" s="21" t="str">
        <f>'Premier Office Use Only'!B844</f>
        <v>F/P</v>
      </c>
      <c r="D452" s="11">
        <f>'Premier Office Use Only'!D844</f>
        <v>1</v>
      </c>
      <c r="E452" s="17"/>
      <c r="F452" s="7" t="str">
        <f>'Premier Office Use Only'!E894</f>
        <v>4 VEGETABLE</v>
      </c>
      <c r="G452" s="8" t="str">
        <f>'Premier Office Use Only'!A894</f>
        <v>4" Squash Angel Hair Spaghetti</v>
      </c>
      <c r="H452" s="21" t="str">
        <f>'Premier Office Use Only'!B894</f>
        <v>F/P</v>
      </c>
      <c r="I452" s="11">
        <f>'Premier Office Use Only'!D894</f>
        <v>14</v>
      </c>
      <c r="J452" s="17"/>
    </row>
    <row r="453" spans="1:10" ht="13.5" x14ac:dyDescent="0.25">
      <c r="A453" s="7" t="str">
        <f>'Premier Office Use Only'!E845</f>
        <v>4 VEGETABLE</v>
      </c>
      <c r="B453" s="8" t="str">
        <f>'Premier Office Use Only'!A845</f>
        <v>4" Microgreens Premier Mix</v>
      </c>
      <c r="C453" s="21" t="str">
        <f>'Premier Office Use Only'!B845</f>
        <v>F/P</v>
      </c>
      <c r="D453" s="11">
        <f>'Premier Office Use Only'!D845</f>
        <v>2</v>
      </c>
      <c r="E453" s="17"/>
      <c r="F453" s="7" t="str">
        <f>'Premier Office Use Only'!E895</f>
        <v>4 VEGETABLE</v>
      </c>
      <c r="G453" s="8" t="str">
        <f>'Premier Office Use Only'!A895</f>
        <v>4" Squash Autumn Delight</v>
      </c>
      <c r="H453" s="21" t="str">
        <f>'Premier Office Use Only'!B895</f>
        <v>F/P</v>
      </c>
      <c r="I453" s="11">
        <f>'Premier Office Use Only'!D895</f>
        <v>8</v>
      </c>
      <c r="J453" s="17"/>
    </row>
    <row r="454" spans="1:10" ht="13.5" x14ac:dyDescent="0.25">
      <c r="A454" s="7" t="str">
        <f>'Premier Office Use Only'!E846</f>
        <v>4 VEGETABLE</v>
      </c>
      <c r="B454" s="8" t="str">
        <f>'Premier Office Use Only'!A846</f>
        <v>4" Mustard Osaka Giant</v>
      </c>
      <c r="C454" s="21" t="str">
        <f>'Premier Office Use Only'!B846</f>
        <v>F/P</v>
      </c>
      <c r="D454" s="11">
        <f>'Premier Office Use Only'!D846</f>
        <v>1</v>
      </c>
      <c r="E454" s="17"/>
      <c r="F454" s="7" t="str">
        <f>'Premier Office Use Only'!E896</f>
        <v>4 VEGETABLE</v>
      </c>
      <c r="G454" s="8" t="str">
        <f>'Premier Office Use Only'!A896</f>
        <v>4" Squash Buttercup</v>
      </c>
      <c r="H454" s="21" t="str">
        <f>'Premier Office Use Only'!B896</f>
        <v>F/P</v>
      </c>
      <c r="I454" s="11">
        <f>'Premier Office Use Only'!D896</f>
        <v>14</v>
      </c>
      <c r="J454" s="17"/>
    </row>
    <row r="455" spans="1:10" ht="13.5" x14ac:dyDescent="0.25">
      <c r="A455" s="7" t="str">
        <f>'Premier Office Use Only'!E847</f>
        <v>4 VEGETABLE</v>
      </c>
      <c r="B455" s="8" t="str">
        <f>'Premier Office Use Only'!A847</f>
        <v>4" Mustard Southern Giant Curled</v>
      </c>
      <c r="C455" s="21" t="str">
        <f>'Premier Office Use Only'!B847</f>
        <v>F/P</v>
      </c>
      <c r="D455" s="11">
        <f>'Premier Office Use Only'!D847</f>
        <v>2</v>
      </c>
      <c r="E455" s="17"/>
      <c r="F455" s="7" t="str">
        <f>'Premier Office Use Only'!E897</f>
        <v>4 VEGETABLE</v>
      </c>
      <c r="G455" s="8" t="str">
        <f>'Premier Office Use Only'!A897</f>
        <v>4" Squash Butternut Waltham</v>
      </c>
      <c r="H455" s="21" t="str">
        <f>'Premier Office Use Only'!B897</f>
        <v>F/P</v>
      </c>
      <c r="I455" s="11">
        <f>'Premier Office Use Only'!D897</f>
        <v>11</v>
      </c>
      <c r="J455" s="17"/>
    </row>
    <row r="456" spans="1:10" ht="13.5" x14ac:dyDescent="0.25">
      <c r="A456" s="7" t="str">
        <f>'Premier Office Use Only'!E848</f>
        <v>4 VEGETABLE</v>
      </c>
      <c r="B456" s="8" t="str">
        <f>'Premier Office Use Only'!A848</f>
        <v>4" Onion Cipollini</v>
      </c>
      <c r="C456" s="21" t="str">
        <f>'Premier Office Use Only'!B848</f>
        <v>F/P</v>
      </c>
      <c r="D456" s="11">
        <f>'Premier Office Use Only'!D848</f>
        <v>11</v>
      </c>
      <c r="E456" s="17"/>
      <c r="F456" s="7" t="str">
        <f>'Premier Office Use Only'!E898</f>
        <v>4 VEGETABLE</v>
      </c>
      <c r="G456" s="8" t="str">
        <f>'Premier Office Use Only'!A898</f>
        <v>4" Squash Delicata</v>
      </c>
      <c r="H456" s="21" t="str">
        <f>'Premier Office Use Only'!B898</f>
        <v>F/P</v>
      </c>
      <c r="I456" s="11">
        <f>'Premier Office Use Only'!D898</f>
        <v>15</v>
      </c>
      <c r="J456" s="17"/>
    </row>
    <row r="457" spans="1:10" ht="13.5" x14ac:dyDescent="0.25">
      <c r="A457" s="7" t="str">
        <f>'Premier Office Use Only'!E849</f>
        <v>4 VEGETABLE</v>
      </c>
      <c r="B457" s="8" t="str">
        <f>'Premier Office Use Only'!A849</f>
        <v>4" Onion Red Long Tropea</v>
      </c>
      <c r="C457" s="21" t="str">
        <f>'Premier Office Use Only'!B849</f>
        <v>F/P</v>
      </c>
      <c r="D457" s="11">
        <f>'Premier Office Use Only'!D849</f>
        <v>17</v>
      </c>
      <c r="E457" s="17"/>
      <c r="F457" s="7" t="str">
        <f>'Premier Office Use Only'!E899</f>
        <v>4 VEGETABLE</v>
      </c>
      <c r="G457" s="8" t="str">
        <f>'Premier Office Use Only'!A899</f>
        <v>4" Squash Pink Banana</v>
      </c>
      <c r="H457" s="21" t="str">
        <f>'Premier Office Use Only'!B899</f>
        <v>F/P</v>
      </c>
      <c r="I457" s="11">
        <f>'Premier Office Use Only'!D899</f>
        <v>8</v>
      </c>
      <c r="J457" s="17"/>
    </row>
    <row r="458" spans="1:10" ht="13.5" x14ac:dyDescent="0.25">
      <c r="A458" s="7" t="str">
        <f>'Premier Office Use Only'!E900</f>
        <v>4 VEGETABLE</v>
      </c>
      <c r="B458" s="8" t="str">
        <f>'Premier Office Use Only'!A900</f>
        <v>4" Squash Table Ace</v>
      </c>
      <c r="C458" s="21" t="str">
        <f>'Premier Office Use Only'!B900</f>
        <v>F/P</v>
      </c>
      <c r="D458" s="11">
        <f>'Premier Office Use Only'!D900</f>
        <v>15</v>
      </c>
      <c r="E458" s="17"/>
      <c r="F458" s="7">
        <f>'Premier Office Use Only'!E954</f>
        <v>0</v>
      </c>
      <c r="G458" s="8">
        <f>'Premier Office Use Only'!A954</f>
        <v>0</v>
      </c>
      <c r="H458" s="21">
        <f>'Premier Office Use Only'!B954</f>
        <v>0</v>
      </c>
      <c r="I458" s="11">
        <f>'Premier Office Use Only'!D954</f>
        <v>0</v>
      </c>
      <c r="J458" s="17"/>
    </row>
    <row r="459" spans="1:10" ht="13.5" x14ac:dyDescent="0.25">
      <c r="A459" s="7" t="str">
        <f>'Premier Office Use Only'!E901</f>
        <v>4 VEGETABLE</v>
      </c>
      <c r="B459" s="8" t="str">
        <f>'Premier Office Use Only'!A901</f>
        <v>4" Swiss Chard Five Color</v>
      </c>
      <c r="C459" s="21" t="str">
        <f>'Premier Office Use Only'!B901</f>
        <v>F/P</v>
      </c>
      <c r="D459" s="11">
        <f>'Premier Office Use Only'!D901</f>
        <v>19</v>
      </c>
      <c r="E459" s="17"/>
      <c r="F459" s="7">
        <f>'Premier Office Use Only'!E955</f>
        <v>0</v>
      </c>
      <c r="G459" s="8">
        <f>'Premier Office Use Only'!A955</f>
        <v>0</v>
      </c>
      <c r="H459" s="21">
        <f>'Premier Office Use Only'!B955</f>
        <v>0</v>
      </c>
      <c r="I459" s="11">
        <f>'Premier Office Use Only'!D955</f>
        <v>0</v>
      </c>
      <c r="J459" s="17"/>
    </row>
    <row r="460" spans="1:10" ht="13.5" x14ac:dyDescent="0.25">
      <c r="A460" s="7" t="str">
        <f>'Premier Office Use Only'!E902</f>
        <v>4 VEGETABLE</v>
      </c>
      <c r="B460" s="8" t="str">
        <f>'Premier Office Use Only'!A902</f>
        <v>4" Swiss Chard Oriole Orange</v>
      </c>
      <c r="C460" s="21" t="str">
        <f>'Premier Office Use Only'!B902</f>
        <v>F/P</v>
      </c>
      <c r="D460" s="11">
        <f>'Premier Office Use Only'!D902</f>
        <v>15</v>
      </c>
      <c r="E460" s="17"/>
      <c r="F460" s="7">
        <f>'Premier Office Use Only'!E956</f>
        <v>0</v>
      </c>
      <c r="G460" s="8">
        <f>'Premier Office Use Only'!A956</f>
        <v>0</v>
      </c>
      <c r="H460" s="21">
        <f>'Premier Office Use Only'!B956</f>
        <v>0</v>
      </c>
      <c r="I460" s="11">
        <f>'Premier Office Use Only'!D956</f>
        <v>0</v>
      </c>
      <c r="J460" s="17"/>
    </row>
    <row r="461" spans="1:10" ht="13.5" x14ac:dyDescent="0.25">
      <c r="A461" s="7" t="str">
        <f>'Premier Office Use Only'!E903</f>
        <v>4 VEGETABLE</v>
      </c>
      <c r="B461" s="8" t="str">
        <f>'Premier Office Use Only'!A903</f>
        <v>4" Swiss Chard Peppermint</v>
      </c>
      <c r="C461" s="21" t="str">
        <f>'Premier Office Use Only'!B903</f>
        <v>F/P</v>
      </c>
      <c r="D461" s="11">
        <f>'Premier Office Use Only'!D903</f>
        <v>10</v>
      </c>
      <c r="E461" s="17"/>
      <c r="F461" s="7">
        <f>'Premier Office Use Only'!E957</f>
        <v>0</v>
      </c>
      <c r="G461" s="8">
        <f>'Premier Office Use Only'!A957</f>
        <v>0</v>
      </c>
      <c r="H461" s="21">
        <f>'Premier Office Use Only'!B957</f>
        <v>0</v>
      </c>
      <c r="I461" s="11">
        <f>'Premier Office Use Only'!D957</f>
        <v>0</v>
      </c>
      <c r="J461" s="17"/>
    </row>
    <row r="462" spans="1:10" ht="13.5" x14ac:dyDescent="0.25">
      <c r="A462" s="7" t="str">
        <f>'Premier Office Use Only'!E904</f>
        <v>4 VEGETABLE</v>
      </c>
      <c r="B462" s="8" t="str">
        <f>'Premier Office Use Only'!A904</f>
        <v>4" Swiss Chard Ruby Red</v>
      </c>
      <c r="C462" s="21" t="str">
        <f>'Premier Office Use Only'!B904</f>
        <v>F/P</v>
      </c>
      <c r="D462" s="11">
        <f>'Premier Office Use Only'!D904</f>
        <v>9</v>
      </c>
      <c r="E462" s="17"/>
      <c r="F462" s="7">
        <f>'Premier Office Use Only'!E958</f>
        <v>0</v>
      </c>
      <c r="G462" s="8">
        <f>'Premier Office Use Only'!A958</f>
        <v>0</v>
      </c>
      <c r="H462" s="21">
        <f>'Premier Office Use Only'!B958</f>
        <v>0</v>
      </c>
      <c r="I462" s="11">
        <f>'Premier Office Use Only'!D958</f>
        <v>0</v>
      </c>
      <c r="J462" s="17"/>
    </row>
    <row r="463" spans="1:10" ht="13.5" x14ac:dyDescent="0.25">
      <c r="A463" s="7" t="str">
        <f>'Premier Office Use Only'!E905</f>
        <v>4 VEGETABLE</v>
      </c>
      <c r="B463" s="8" t="str">
        <f>'Premier Office Use Only'!A905</f>
        <v>4" Tomato Brad's Atomic Grape</v>
      </c>
      <c r="C463" s="21" t="str">
        <f>'Premier Office Use Only'!B905</f>
        <v>F/P</v>
      </c>
      <c r="D463" s="11">
        <f>'Premier Office Use Only'!D905</f>
        <v>24</v>
      </c>
      <c r="E463" s="17"/>
      <c r="F463" s="7">
        <f>'Premier Office Use Only'!E959</f>
        <v>0</v>
      </c>
      <c r="G463" s="8">
        <f>'Premier Office Use Only'!A959</f>
        <v>0</v>
      </c>
      <c r="H463" s="21">
        <f>'Premier Office Use Only'!B959</f>
        <v>0</v>
      </c>
      <c r="I463" s="11">
        <f>'Premier Office Use Only'!D959</f>
        <v>0</v>
      </c>
      <c r="J463" s="17"/>
    </row>
    <row r="464" spans="1:10" ht="13.5" x14ac:dyDescent="0.25">
      <c r="A464" s="7" t="str">
        <f>'Premier Office Use Only'!E906</f>
        <v>4 VEGETABLE</v>
      </c>
      <c r="B464" s="8" t="str">
        <f>'Premier Office Use Only'!A906</f>
        <v>4" Tomato Celebrity</v>
      </c>
      <c r="C464" s="21" t="str">
        <f>'Premier Office Use Only'!B906</f>
        <v>F/P</v>
      </c>
      <c r="D464" s="11">
        <f>'Premier Office Use Only'!D906</f>
        <v>24</v>
      </c>
      <c r="E464" s="17"/>
      <c r="F464" s="7">
        <f>'Premier Office Use Only'!E960</f>
        <v>0</v>
      </c>
      <c r="G464" s="8">
        <f>'Premier Office Use Only'!A960</f>
        <v>0</v>
      </c>
      <c r="H464" s="21">
        <f>'Premier Office Use Only'!B960</f>
        <v>0</v>
      </c>
      <c r="I464" s="11">
        <f>'Premier Office Use Only'!D960</f>
        <v>0</v>
      </c>
      <c r="J464" s="17"/>
    </row>
    <row r="465" spans="1:10" ht="13.5" x14ac:dyDescent="0.25">
      <c r="A465" s="7" t="str">
        <f>'Premier Office Use Only'!E907</f>
        <v>4 VEGETABLE</v>
      </c>
      <c r="B465" s="8" t="str">
        <f>'Premier Office Use Only'!A907</f>
        <v>4" Tomato Cherry</v>
      </c>
      <c r="C465" s="21" t="str">
        <f>'Premier Office Use Only'!B907</f>
        <v>F/P</v>
      </c>
      <c r="D465" s="11">
        <f>'Premier Office Use Only'!D907</f>
        <v>26</v>
      </c>
      <c r="E465" s="17"/>
      <c r="F465" s="7">
        <f>'Premier Office Use Only'!E961</f>
        <v>0</v>
      </c>
      <c r="G465" s="8">
        <f>'Premier Office Use Only'!A961</f>
        <v>0</v>
      </c>
      <c r="H465" s="21">
        <f>'Premier Office Use Only'!B961</f>
        <v>0</v>
      </c>
      <c r="I465" s="11">
        <f>'Premier Office Use Only'!D961</f>
        <v>0</v>
      </c>
      <c r="J465" s="17"/>
    </row>
    <row r="466" spans="1:10" ht="13.5" x14ac:dyDescent="0.25">
      <c r="A466" s="7" t="str">
        <f>'Premier Office Use Only'!E908</f>
        <v>4 VEGETABLE</v>
      </c>
      <c r="B466" s="8" t="str">
        <f>'Premier Office Use Only'!A908</f>
        <v>4" Tomato Early Girl</v>
      </c>
      <c r="C466" s="21" t="str">
        <f>'Premier Office Use Only'!B908</f>
        <v>F/P</v>
      </c>
      <c r="D466" s="11">
        <f>'Premier Office Use Only'!D908</f>
        <v>37</v>
      </c>
      <c r="E466" s="17"/>
      <c r="F466" s="7">
        <f>'Premier Office Use Only'!E962</f>
        <v>0</v>
      </c>
      <c r="G466" s="8">
        <f>'Premier Office Use Only'!A962</f>
        <v>0</v>
      </c>
      <c r="H466" s="21">
        <f>'Premier Office Use Only'!B962</f>
        <v>0</v>
      </c>
      <c r="I466" s="11">
        <f>'Premier Office Use Only'!D962</f>
        <v>0</v>
      </c>
      <c r="J466" s="17"/>
    </row>
    <row r="467" spans="1:10" ht="13.5" x14ac:dyDescent="0.25">
      <c r="A467" s="7" t="str">
        <f>'Premier Office Use Only'!E909</f>
        <v>4 VEGETABLE</v>
      </c>
      <c r="B467" s="8" t="str">
        <f>'Premier Office Use Only'!A909</f>
        <v>4" Tomato Roma</v>
      </c>
      <c r="C467" s="21" t="str">
        <f>'Premier Office Use Only'!B909</f>
        <v>F/P</v>
      </c>
      <c r="D467" s="11">
        <f>'Premier Office Use Only'!D909</f>
        <v>20</v>
      </c>
      <c r="E467" s="17"/>
      <c r="F467" s="7">
        <f>'Premier Office Use Only'!E963</f>
        <v>0</v>
      </c>
      <c r="G467" s="8">
        <f>'Premier Office Use Only'!A963</f>
        <v>0</v>
      </c>
      <c r="H467" s="21">
        <f>'Premier Office Use Only'!B963</f>
        <v>0</v>
      </c>
      <c r="I467" s="11">
        <f>'Premier Office Use Only'!D963</f>
        <v>0</v>
      </c>
      <c r="J467" s="17"/>
    </row>
    <row r="468" spans="1:10" ht="13.5" x14ac:dyDescent="0.25">
      <c r="A468" s="7" t="str">
        <f>'Premier Office Use Only'!E910</f>
        <v>4 VEGETABLE</v>
      </c>
      <c r="B468" s="8" t="str">
        <f>'Premier Office Use Only'!A910</f>
        <v>4" Tomato Sun Gold</v>
      </c>
      <c r="C468" s="21" t="str">
        <f>'Premier Office Use Only'!B910</f>
        <v>F/P</v>
      </c>
      <c r="D468" s="11">
        <f>'Premier Office Use Only'!D910</f>
        <v>22</v>
      </c>
      <c r="E468" s="17"/>
      <c r="F468" s="7">
        <f>'Premier Office Use Only'!E964</f>
        <v>0</v>
      </c>
      <c r="G468" s="8">
        <f>'Premier Office Use Only'!A964</f>
        <v>0</v>
      </c>
      <c r="H468" s="21">
        <f>'Premier Office Use Only'!B964</f>
        <v>0</v>
      </c>
      <c r="I468" s="11">
        <f>'Premier Office Use Only'!D964</f>
        <v>0</v>
      </c>
      <c r="J468" s="17"/>
    </row>
    <row r="469" spans="1:10" ht="13.5" x14ac:dyDescent="0.25">
      <c r="A469" s="7" t="str">
        <f>'Premier Office Use Only'!E911</f>
        <v>4 VEGETABLE</v>
      </c>
      <c r="B469" s="8" t="str">
        <f>'Premier Office Use Only'!A911</f>
        <v>4" Tomato Super Sweet 100</v>
      </c>
      <c r="C469" s="21" t="str">
        <f>'Premier Office Use Only'!B911</f>
        <v>F/P</v>
      </c>
      <c r="D469" s="11">
        <f>'Premier Office Use Only'!D911</f>
        <v>18</v>
      </c>
      <c r="E469" s="17"/>
      <c r="F469" s="7">
        <f>'Premier Office Use Only'!E965</f>
        <v>0</v>
      </c>
      <c r="G469" s="8">
        <f>'Premier Office Use Only'!A965</f>
        <v>0</v>
      </c>
      <c r="H469" s="21">
        <f>'Premier Office Use Only'!B965</f>
        <v>0</v>
      </c>
      <c r="I469" s="11">
        <f>'Premier Office Use Only'!D965</f>
        <v>0</v>
      </c>
      <c r="J469" s="17"/>
    </row>
    <row r="470" spans="1:10" ht="13.5" x14ac:dyDescent="0.25">
      <c r="A470" s="7" t="str">
        <f>'Premier Office Use Only'!E912</f>
        <v>4 VEGETABLE</v>
      </c>
      <c r="B470" s="8" t="str">
        <f>'Premier Office Use Only'!A912</f>
        <v>4" Tomato Sweet Baby Girl</v>
      </c>
      <c r="C470" s="21" t="str">
        <f>'Premier Office Use Only'!B912</f>
        <v>F/P</v>
      </c>
      <c r="D470" s="11">
        <f>'Premier Office Use Only'!D912</f>
        <v>21</v>
      </c>
      <c r="E470" s="17"/>
      <c r="F470" s="7">
        <f>'Premier Office Use Only'!E966</f>
        <v>0</v>
      </c>
      <c r="G470" s="8">
        <f>'Premier Office Use Only'!A966</f>
        <v>0</v>
      </c>
      <c r="H470" s="21">
        <f>'Premier Office Use Only'!B966</f>
        <v>0</v>
      </c>
      <c r="I470" s="11">
        <f>'Premier Office Use Only'!D966</f>
        <v>0</v>
      </c>
      <c r="J470" s="17"/>
    </row>
    <row r="471" spans="1:10" ht="13.5" x14ac:dyDescent="0.25">
      <c r="A471" s="7" t="str">
        <f>'Premier Office Use Only'!E913</f>
        <v>4 VEGETABLE</v>
      </c>
      <c r="B471" s="8" t="str">
        <f>'Premier Office Use Only'!A913</f>
        <v>4" Turnip Hakurei</v>
      </c>
      <c r="C471" s="21" t="str">
        <f>'Premier Office Use Only'!B913</f>
        <v>F/P</v>
      </c>
      <c r="D471" s="11">
        <f>'Premier Office Use Only'!D913</f>
        <v>6</v>
      </c>
      <c r="E471" s="17"/>
      <c r="F471" s="7">
        <f>'Premier Office Use Only'!E967</f>
        <v>0</v>
      </c>
      <c r="G471" s="8">
        <f>'Premier Office Use Only'!A967</f>
        <v>0</v>
      </c>
      <c r="H471" s="21">
        <f>'Premier Office Use Only'!B967</f>
        <v>0</v>
      </c>
      <c r="I471" s="11">
        <f>'Premier Office Use Only'!D967</f>
        <v>0</v>
      </c>
      <c r="J471" s="17"/>
    </row>
    <row r="472" spans="1:10" ht="13.5" x14ac:dyDescent="0.25">
      <c r="A472" s="7" t="str">
        <f>'Premier Office Use Only'!E914</f>
        <v>4 VEGETABLE</v>
      </c>
      <c r="B472" s="8" t="str">
        <f>'Premier Office Use Only'!A914</f>
        <v>4" Turnip Scarlet Queen</v>
      </c>
      <c r="C472" s="21" t="str">
        <f>'Premier Office Use Only'!B914</f>
        <v>F/P</v>
      </c>
      <c r="D472" s="11">
        <f>'Premier Office Use Only'!D914</f>
        <v>6</v>
      </c>
      <c r="E472" s="17"/>
      <c r="F472" s="7">
        <f>'Premier Office Use Only'!E968</f>
        <v>0</v>
      </c>
      <c r="G472" s="8">
        <f>'Premier Office Use Only'!A968</f>
        <v>0</v>
      </c>
      <c r="H472" s="21">
        <f>'Premier Office Use Only'!B968</f>
        <v>0</v>
      </c>
      <c r="I472" s="11">
        <f>'Premier Office Use Only'!D968</f>
        <v>0</v>
      </c>
      <c r="J472" s="17"/>
    </row>
    <row r="473" spans="1:10" ht="13.5" x14ac:dyDescent="0.25">
      <c r="A473" s="7">
        <f>'Premier Office Use Only'!E915</f>
        <v>0</v>
      </c>
      <c r="B473" s="8">
        <f>'Premier Office Use Only'!A915</f>
        <v>0</v>
      </c>
      <c r="C473" s="21">
        <f>'Premier Office Use Only'!B915</f>
        <v>0</v>
      </c>
      <c r="D473" s="11">
        <f>'Premier Office Use Only'!D915</f>
        <v>0</v>
      </c>
      <c r="E473" s="17"/>
      <c r="F473" s="7">
        <f>'Premier Office Use Only'!E969</f>
        <v>0</v>
      </c>
      <c r="G473" s="8">
        <f>'Premier Office Use Only'!A969</f>
        <v>0</v>
      </c>
      <c r="H473" s="21">
        <f>'Premier Office Use Only'!B969</f>
        <v>0</v>
      </c>
      <c r="I473" s="11">
        <f>'Premier Office Use Only'!D969</f>
        <v>0</v>
      </c>
      <c r="J473" s="17"/>
    </row>
    <row r="474" spans="1:10" ht="13.5" x14ac:dyDescent="0.25">
      <c r="A474" s="7">
        <f>'Premier Office Use Only'!E916</f>
        <v>0</v>
      </c>
      <c r="B474" s="8">
        <f>'Premier Office Use Only'!A916</f>
        <v>0</v>
      </c>
      <c r="C474" s="21">
        <f>'Premier Office Use Only'!B916</f>
        <v>0</v>
      </c>
      <c r="D474" s="11">
        <f>'Premier Office Use Only'!D916</f>
        <v>0</v>
      </c>
      <c r="E474" s="17"/>
      <c r="F474" s="7">
        <f>'Premier Office Use Only'!E970</f>
        <v>0</v>
      </c>
      <c r="G474" s="8">
        <f>'Premier Office Use Only'!A970</f>
        <v>0</v>
      </c>
      <c r="H474" s="21">
        <f>'Premier Office Use Only'!B970</f>
        <v>0</v>
      </c>
      <c r="I474" s="11">
        <f>'Premier Office Use Only'!D970</f>
        <v>0</v>
      </c>
      <c r="J474" s="17"/>
    </row>
    <row r="475" spans="1:10" ht="13.5" x14ac:dyDescent="0.25">
      <c r="A475" s="7">
        <f>'Premier Office Use Only'!E917</f>
        <v>0</v>
      </c>
      <c r="B475" s="8">
        <f>'Premier Office Use Only'!A917</f>
        <v>0</v>
      </c>
      <c r="C475" s="21">
        <f>'Premier Office Use Only'!B917</f>
        <v>0</v>
      </c>
      <c r="D475" s="11">
        <f>'Premier Office Use Only'!D917</f>
        <v>0</v>
      </c>
      <c r="E475" s="17"/>
      <c r="F475" s="7">
        <f>'Premier Office Use Only'!E971</f>
        <v>0</v>
      </c>
      <c r="G475" s="8">
        <f>'Premier Office Use Only'!A971</f>
        <v>0</v>
      </c>
      <c r="H475" s="21">
        <f>'Premier Office Use Only'!B971</f>
        <v>0</v>
      </c>
      <c r="I475" s="11">
        <f>'Premier Office Use Only'!D971</f>
        <v>0</v>
      </c>
      <c r="J475" s="17"/>
    </row>
    <row r="476" spans="1:10" ht="13.5" x14ac:dyDescent="0.25">
      <c r="A476" s="7">
        <f>'Premier Office Use Only'!E918</f>
        <v>0</v>
      </c>
      <c r="B476" s="8">
        <f>'Premier Office Use Only'!A918</f>
        <v>0</v>
      </c>
      <c r="C476" s="21">
        <f>'Premier Office Use Only'!B918</f>
        <v>0</v>
      </c>
      <c r="D476" s="11">
        <f>'Premier Office Use Only'!D918</f>
        <v>0</v>
      </c>
      <c r="E476" s="17"/>
      <c r="F476" s="7">
        <f>'Premier Office Use Only'!E972</f>
        <v>0</v>
      </c>
      <c r="G476" s="8">
        <f>'Premier Office Use Only'!A972</f>
        <v>0</v>
      </c>
      <c r="H476" s="21">
        <f>'Premier Office Use Only'!B972</f>
        <v>0</v>
      </c>
      <c r="I476" s="11">
        <f>'Premier Office Use Only'!D972</f>
        <v>0</v>
      </c>
      <c r="J476" s="17"/>
    </row>
    <row r="477" spans="1:10" ht="13.5" x14ac:dyDescent="0.25">
      <c r="A477" s="7">
        <f>'Premier Office Use Only'!E919</f>
        <v>0</v>
      </c>
      <c r="B477" s="8">
        <f>'Premier Office Use Only'!A919</f>
        <v>0</v>
      </c>
      <c r="C477" s="21">
        <f>'Premier Office Use Only'!B919</f>
        <v>0</v>
      </c>
      <c r="D477" s="11">
        <f>'Premier Office Use Only'!D919</f>
        <v>0</v>
      </c>
      <c r="E477" s="17"/>
      <c r="F477" s="7">
        <f>'Premier Office Use Only'!E973</f>
        <v>0</v>
      </c>
      <c r="G477" s="8">
        <f>'Premier Office Use Only'!A973</f>
        <v>0</v>
      </c>
      <c r="H477" s="21">
        <f>'Premier Office Use Only'!B973</f>
        <v>0</v>
      </c>
      <c r="I477" s="11">
        <f>'Premier Office Use Only'!D973</f>
        <v>0</v>
      </c>
      <c r="J477" s="17"/>
    </row>
    <row r="478" spans="1:10" ht="13.5" x14ac:dyDescent="0.25">
      <c r="A478" s="7">
        <f>'Premier Office Use Only'!E920</f>
        <v>0</v>
      </c>
      <c r="B478" s="8">
        <f>'Premier Office Use Only'!A920</f>
        <v>0</v>
      </c>
      <c r="C478" s="21">
        <f>'Premier Office Use Only'!B920</f>
        <v>0</v>
      </c>
      <c r="D478" s="11">
        <f>'Premier Office Use Only'!D920</f>
        <v>0</v>
      </c>
      <c r="E478" s="17"/>
      <c r="F478" s="7">
        <f>'Premier Office Use Only'!E974</f>
        <v>0</v>
      </c>
      <c r="G478" s="8">
        <f>'Premier Office Use Only'!A974</f>
        <v>0</v>
      </c>
      <c r="H478" s="21">
        <f>'Premier Office Use Only'!B974</f>
        <v>0</v>
      </c>
      <c r="I478" s="11">
        <f>'Premier Office Use Only'!D974</f>
        <v>0</v>
      </c>
      <c r="J478" s="17"/>
    </row>
    <row r="479" spans="1:10" ht="13.5" x14ac:dyDescent="0.25">
      <c r="A479" s="7">
        <f>'Premier Office Use Only'!E921</f>
        <v>0</v>
      </c>
      <c r="B479" s="8">
        <f>'Premier Office Use Only'!A921</f>
        <v>0</v>
      </c>
      <c r="C479" s="21">
        <f>'Premier Office Use Only'!B921</f>
        <v>0</v>
      </c>
      <c r="D479" s="11">
        <f>'Premier Office Use Only'!D921</f>
        <v>0</v>
      </c>
      <c r="E479" s="17"/>
      <c r="F479" s="7">
        <f>'Premier Office Use Only'!E975</f>
        <v>0</v>
      </c>
      <c r="G479" s="8">
        <f>'Premier Office Use Only'!A975</f>
        <v>0</v>
      </c>
      <c r="H479" s="21">
        <f>'Premier Office Use Only'!B975</f>
        <v>0</v>
      </c>
      <c r="I479" s="11">
        <f>'Premier Office Use Only'!D975</f>
        <v>0</v>
      </c>
      <c r="J479" s="17"/>
    </row>
    <row r="480" spans="1:10" ht="13.5" x14ac:dyDescent="0.25">
      <c r="A480" s="7">
        <f>'Premier Office Use Only'!E922</f>
        <v>0</v>
      </c>
      <c r="B480" s="8">
        <f>'Premier Office Use Only'!A922</f>
        <v>0</v>
      </c>
      <c r="C480" s="21">
        <f>'Premier Office Use Only'!B922</f>
        <v>0</v>
      </c>
      <c r="D480" s="11">
        <f>'Premier Office Use Only'!D922</f>
        <v>0</v>
      </c>
      <c r="E480" s="17"/>
      <c r="F480" s="7">
        <f>'Premier Office Use Only'!E976</f>
        <v>0</v>
      </c>
      <c r="G480" s="8">
        <f>'Premier Office Use Only'!A976</f>
        <v>0</v>
      </c>
      <c r="H480" s="21">
        <f>'Premier Office Use Only'!B976</f>
        <v>0</v>
      </c>
      <c r="I480" s="11">
        <f>'Premier Office Use Only'!D976</f>
        <v>0</v>
      </c>
      <c r="J480" s="17"/>
    </row>
    <row r="481" spans="1:10" ht="13.5" x14ac:dyDescent="0.25">
      <c r="A481" s="7">
        <f>'Premier Office Use Only'!E923</f>
        <v>0</v>
      </c>
      <c r="B481" s="8">
        <f>'Premier Office Use Only'!A923</f>
        <v>0</v>
      </c>
      <c r="C481" s="21">
        <f>'Premier Office Use Only'!B923</f>
        <v>0</v>
      </c>
      <c r="D481" s="11">
        <f>'Premier Office Use Only'!D923</f>
        <v>0</v>
      </c>
      <c r="E481" s="17"/>
      <c r="F481" s="7">
        <f>'Premier Office Use Only'!E977</f>
        <v>0</v>
      </c>
      <c r="G481" s="8">
        <f>'Premier Office Use Only'!A977</f>
        <v>0</v>
      </c>
      <c r="H481" s="21">
        <f>'Premier Office Use Only'!B977</f>
        <v>0</v>
      </c>
      <c r="I481" s="11">
        <f>'Premier Office Use Only'!D977</f>
        <v>0</v>
      </c>
      <c r="J481" s="17"/>
    </row>
    <row r="482" spans="1:10" ht="13.5" x14ac:dyDescent="0.25">
      <c r="A482" s="7">
        <f>'Premier Office Use Only'!E924</f>
        <v>0</v>
      </c>
      <c r="B482" s="8">
        <f>'Premier Office Use Only'!A924</f>
        <v>0</v>
      </c>
      <c r="C482" s="21">
        <f>'Premier Office Use Only'!B924</f>
        <v>0</v>
      </c>
      <c r="D482" s="11">
        <f>'Premier Office Use Only'!D924</f>
        <v>0</v>
      </c>
      <c r="E482" s="17"/>
      <c r="F482" s="7">
        <f>'Premier Office Use Only'!E978</f>
        <v>0</v>
      </c>
      <c r="G482" s="8">
        <f>'Premier Office Use Only'!A978</f>
        <v>0</v>
      </c>
      <c r="H482" s="21">
        <f>'Premier Office Use Only'!B978</f>
        <v>0</v>
      </c>
      <c r="I482" s="11">
        <f>'Premier Office Use Only'!D978</f>
        <v>0</v>
      </c>
      <c r="J482" s="17"/>
    </row>
    <row r="483" spans="1:10" ht="13.5" x14ac:dyDescent="0.25">
      <c r="A483" s="7">
        <f>'Premier Office Use Only'!E925</f>
        <v>0</v>
      </c>
      <c r="B483" s="8">
        <f>'Premier Office Use Only'!A925</f>
        <v>0</v>
      </c>
      <c r="C483" s="21">
        <f>'Premier Office Use Only'!B925</f>
        <v>0</v>
      </c>
      <c r="D483" s="11">
        <f>'Premier Office Use Only'!D925</f>
        <v>0</v>
      </c>
      <c r="E483" s="17"/>
      <c r="F483" s="7">
        <f>'Premier Office Use Only'!E979</f>
        <v>0</v>
      </c>
      <c r="G483" s="8">
        <f>'Premier Office Use Only'!A979</f>
        <v>0</v>
      </c>
      <c r="H483" s="21">
        <f>'Premier Office Use Only'!B979</f>
        <v>0</v>
      </c>
      <c r="I483" s="11">
        <f>'Premier Office Use Only'!D979</f>
        <v>0</v>
      </c>
      <c r="J483" s="17"/>
    </row>
    <row r="484" spans="1:10" ht="13.5" x14ac:dyDescent="0.25">
      <c r="A484" s="7">
        <f>'Premier Office Use Only'!E926</f>
        <v>0</v>
      </c>
      <c r="B484" s="8">
        <f>'Premier Office Use Only'!A926</f>
        <v>0</v>
      </c>
      <c r="C484" s="21">
        <f>'Premier Office Use Only'!B926</f>
        <v>0</v>
      </c>
      <c r="D484" s="11">
        <f>'Premier Office Use Only'!D926</f>
        <v>0</v>
      </c>
      <c r="E484" s="17"/>
      <c r="F484" s="7">
        <f>'Premier Office Use Only'!E980</f>
        <v>0</v>
      </c>
      <c r="G484" s="8">
        <f>'Premier Office Use Only'!A980</f>
        <v>0</v>
      </c>
      <c r="H484" s="21">
        <f>'Premier Office Use Only'!B980</f>
        <v>0</v>
      </c>
      <c r="I484" s="11">
        <f>'Premier Office Use Only'!D980</f>
        <v>0</v>
      </c>
      <c r="J484" s="17"/>
    </row>
    <row r="485" spans="1:10" ht="13.5" x14ac:dyDescent="0.25">
      <c r="A485" s="7">
        <f>'Premier Office Use Only'!E927</f>
        <v>0</v>
      </c>
      <c r="B485" s="8">
        <f>'Premier Office Use Only'!A927</f>
        <v>0</v>
      </c>
      <c r="C485" s="21">
        <f>'Premier Office Use Only'!B927</f>
        <v>0</v>
      </c>
      <c r="D485" s="11">
        <f>'Premier Office Use Only'!D927</f>
        <v>0</v>
      </c>
      <c r="E485" s="17"/>
      <c r="F485" s="7">
        <f>'Premier Office Use Only'!E981</f>
        <v>0</v>
      </c>
      <c r="G485" s="8">
        <f>'Premier Office Use Only'!A981</f>
        <v>0</v>
      </c>
      <c r="H485" s="21">
        <f>'Premier Office Use Only'!B981</f>
        <v>0</v>
      </c>
      <c r="I485" s="11">
        <f>'Premier Office Use Only'!D981</f>
        <v>0</v>
      </c>
      <c r="J485" s="17"/>
    </row>
    <row r="486" spans="1:10" ht="13.5" x14ac:dyDescent="0.25">
      <c r="A486" s="7">
        <f>'Premier Office Use Only'!E928</f>
        <v>0</v>
      </c>
      <c r="B486" s="8">
        <f>'Premier Office Use Only'!A928</f>
        <v>0</v>
      </c>
      <c r="C486" s="21">
        <f>'Premier Office Use Only'!B928</f>
        <v>0</v>
      </c>
      <c r="D486" s="11">
        <f>'Premier Office Use Only'!D928</f>
        <v>0</v>
      </c>
      <c r="E486" s="17"/>
      <c r="F486" s="7">
        <f>'Premier Office Use Only'!E982</f>
        <v>0</v>
      </c>
      <c r="G486" s="8">
        <f>'Premier Office Use Only'!A982</f>
        <v>0</v>
      </c>
      <c r="H486" s="21">
        <f>'Premier Office Use Only'!B982</f>
        <v>0</v>
      </c>
      <c r="I486" s="11">
        <f>'Premier Office Use Only'!D982</f>
        <v>0</v>
      </c>
      <c r="J486" s="17"/>
    </row>
    <row r="487" spans="1:10" ht="13.5" x14ac:dyDescent="0.25">
      <c r="A487" s="7">
        <f>'Premier Office Use Only'!E929</f>
        <v>0</v>
      </c>
      <c r="B487" s="8">
        <f>'Premier Office Use Only'!A929</f>
        <v>0</v>
      </c>
      <c r="C487" s="21">
        <f>'Premier Office Use Only'!B929</f>
        <v>0</v>
      </c>
      <c r="D487" s="11">
        <f>'Premier Office Use Only'!D929</f>
        <v>0</v>
      </c>
      <c r="E487" s="17"/>
      <c r="F487" s="7">
        <f>'Premier Office Use Only'!E983</f>
        <v>0</v>
      </c>
      <c r="G487" s="8">
        <f>'Premier Office Use Only'!A983</f>
        <v>0</v>
      </c>
      <c r="H487" s="21">
        <f>'Premier Office Use Only'!B983</f>
        <v>0</v>
      </c>
      <c r="I487" s="11">
        <f>'Premier Office Use Only'!D983</f>
        <v>0</v>
      </c>
      <c r="J487" s="17"/>
    </row>
    <row r="488" spans="1:10" ht="13.5" x14ac:dyDescent="0.25">
      <c r="A488" s="7">
        <f>'Premier Office Use Only'!E930</f>
        <v>0</v>
      </c>
      <c r="B488" s="8">
        <f>'Premier Office Use Only'!A930</f>
        <v>0</v>
      </c>
      <c r="C488" s="21">
        <f>'Premier Office Use Only'!B930</f>
        <v>0</v>
      </c>
      <c r="D488" s="11">
        <f>'Premier Office Use Only'!D930</f>
        <v>0</v>
      </c>
      <c r="E488" s="17"/>
      <c r="F488" s="7">
        <f>'Premier Office Use Only'!E984</f>
        <v>0</v>
      </c>
      <c r="G488" s="8">
        <f>'Premier Office Use Only'!A984</f>
        <v>0</v>
      </c>
      <c r="H488" s="21">
        <f>'Premier Office Use Only'!B984</f>
        <v>0</v>
      </c>
      <c r="I488" s="11">
        <f>'Premier Office Use Only'!D984</f>
        <v>0</v>
      </c>
      <c r="J488" s="17"/>
    </row>
    <row r="489" spans="1:10" ht="13.5" x14ac:dyDescent="0.25">
      <c r="A489" s="7">
        <f>'Premier Office Use Only'!E931</f>
        <v>0</v>
      </c>
      <c r="B489" s="8">
        <f>'Premier Office Use Only'!A931</f>
        <v>0</v>
      </c>
      <c r="C489" s="21">
        <f>'Premier Office Use Only'!B931</f>
        <v>0</v>
      </c>
      <c r="D489" s="11">
        <f>'Premier Office Use Only'!D931</f>
        <v>0</v>
      </c>
      <c r="E489" s="17"/>
      <c r="F489" s="7">
        <f>'Premier Office Use Only'!E985</f>
        <v>0</v>
      </c>
      <c r="G489" s="8">
        <f>'Premier Office Use Only'!A985</f>
        <v>0</v>
      </c>
      <c r="H489" s="21">
        <f>'Premier Office Use Only'!B985</f>
        <v>0</v>
      </c>
      <c r="I489" s="11">
        <f>'Premier Office Use Only'!D985</f>
        <v>0</v>
      </c>
      <c r="J489" s="17"/>
    </row>
    <row r="490" spans="1:10" ht="13.5" x14ac:dyDescent="0.25">
      <c r="A490" s="7">
        <f>'Premier Office Use Only'!E932</f>
        <v>0</v>
      </c>
      <c r="B490" s="8">
        <f>'Premier Office Use Only'!A932</f>
        <v>0</v>
      </c>
      <c r="C490" s="21">
        <f>'Premier Office Use Only'!B932</f>
        <v>0</v>
      </c>
      <c r="D490" s="11">
        <f>'Premier Office Use Only'!D932</f>
        <v>0</v>
      </c>
      <c r="E490" s="17"/>
      <c r="F490" s="7">
        <f>'Premier Office Use Only'!E986</f>
        <v>0</v>
      </c>
      <c r="G490" s="8">
        <f>'Premier Office Use Only'!A986</f>
        <v>0</v>
      </c>
      <c r="H490" s="21">
        <f>'Premier Office Use Only'!B986</f>
        <v>0</v>
      </c>
      <c r="I490" s="11">
        <f>'Premier Office Use Only'!D986</f>
        <v>0</v>
      </c>
      <c r="J490" s="17"/>
    </row>
    <row r="491" spans="1:10" ht="13.5" x14ac:dyDescent="0.25">
      <c r="A491" s="7">
        <f>'Premier Office Use Only'!E933</f>
        <v>0</v>
      </c>
      <c r="B491" s="8">
        <f>'Premier Office Use Only'!A933</f>
        <v>0</v>
      </c>
      <c r="C491" s="21">
        <f>'Premier Office Use Only'!B933</f>
        <v>0</v>
      </c>
      <c r="D491" s="11">
        <f>'Premier Office Use Only'!D933</f>
        <v>0</v>
      </c>
      <c r="E491" s="17"/>
      <c r="F491" s="7">
        <f>'Premier Office Use Only'!E987</f>
        <v>0</v>
      </c>
      <c r="G491" s="8">
        <f>'Premier Office Use Only'!A987</f>
        <v>0</v>
      </c>
      <c r="H491" s="21">
        <f>'Premier Office Use Only'!B987</f>
        <v>0</v>
      </c>
      <c r="I491" s="11">
        <f>'Premier Office Use Only'!D987</f>
        <v>0</v>
      </c>
      <c r="J491" s="17"/>
    </row>
    <row r="492" spans="1:10" ht="13.5" x14ac:dyDescent="0.25">
      <c r="A492" s="7">
        <f>'Premier Office Use Only'!E934</f>
        <v>0</v>
      </c>
      <c r="B492" s="8">
        <f>'Premier Office Use Only'!A934</f>
        <v>0</v>
      </c>
      <c r="C492" s="21">
        <f>'Premier Office Use Only'!B934</f>
        <v>0</v>
      </c>
      <c r="D492" s="11">
        <f>'Premier Office Use Only'!D934</f>
        <v>0</v>
      </c>
      <c r="E492" s="17"/>
      <c r="F492" s="7">
        <f>'Premier Office Use Only'!E988</f>
        <v>0</v>
      </c>
      <c r="G492" s="8">
        <f>'Premier Office Use Only'!A988</f>
        <v>0</v>
      </c>
      <c r="H492" s="21">
        <f>'Premier Office Use Only'!B988</f>
        <v>0</v>
      </c>
      <c r="I492" s="11">
        <f>'Premier Office Use Only'!D988</f>
        <v>0</v>
      </c>
      <c r="J492" s="17"/>
    </row>
    <row r="493" spans="1:10" ht="13.5" x14ac:dyDescent="0.25">
      <c r="A493" s="7">
        <f>'Premier Office Use Only'!E935</f>
        <v>0</v>
      </c>
      <c r="B493" s="8">
        <f>'Premier Office Use Only'!A935</f>
        <v>0</v>
      </c>
      <c r="C493" s="21">
        <f>'Premier Office Use Only'!B935</f>
        <v>0</v>
      </c>
      <c r="D493" s="11">
        <f>'Premier Office Use Only'!D935</f>
        <v>0</v>
      </c>
      <c r="E493" s="17"/>
      <c r="F493" s="7">
        <f>'Premier Office Use Only'!E989</f>
        <v>0</v>
      </c>
      <c r="G493" s="8">
        <f>'Premier Office Use Only'!A989</f>
        <v>0</v>
      </c>
      <c r="H493" s="21">
        <f>'Premier Office Use Only'!B989</f>
        <v>0</v>
      </c>
      <c r="I493" s="11">
        <f>'Premier Office Use Only'!D989</f>
        <v>0</v>
      </c>
      <c r="J493" s="17"/>
    </row>
    <row r="494" spans="1:10" ht="13.5" x14ac:dyDescent="0.25">
      <c r="A494" s="7">
        <f>'Premier Office Use Only'!E936</f>
        <v>0</v>
      </c>
      <c r="B494" s="8">
        <f>'Premier Office Use Only'!A936</f>
        <v>0</v>
      </c>
      <c r="C494" s="21">
        <f>'Premier Office Use Only'!B936</f>
        <v>0</v>
      </c>
      <c r="D494" s="11">
        <f>'Premier Office Use Only'!D936</f>
        <v>0</v>
      </c>
      <c r="E494" s="17"/>
      <c r="F494" s="7">
        <f>'Premier Office Use Only'!E990</f>
        <v>0</v>
      </c>
      <c r="G494" s="8">
        <f>'Premier Office Use Only'!A990</f>
        <v>0</v>
      </c>
      <c r="H494" s="21">
        <f>'Premier Office Use Only'!B990</f>
        <v>0</v>
      </c>
      <c r="I494" s="11">
        <f>'Premier Office Use Only'!D990</f>
        <v>0</v>
      </c>
      <c r="J494" s="17"/>
    </row>
    <row r="495" spans="1:10" ht="13.5" x14ac:dyDescent="0.25">
      <c r="A495" s="7">
        <f>'Premier Office Use Only'!E937</f>
        <v>0</v>
      </c>
      <c r="B495" s="8">
        <f>'Premier Office Use Only'!A937</f>
        <v>0</v>
      </c>
      <c r="C495" s="21">
        <f>'Premier Office Use Only'!B937</f>
        <v>0</v>
      </c>
      <c r="D495" s="11">
        <f>'Premier Office Use Only'!D937</f>
        <v>0</v>
      </c>
      <c r="E495" s="17"/>
      <c r="F495" s="7">
        <f>'Premier Office Use Only'!E991</f>
        <v>0</v>
      </c>
      <c r="G495" s="8">
        <f>'Premier Office Use Only'!A991</f>
        <v>0</v>
      </c>
      <c r="H495" s="21">
        <f>'Premier Office Use Only'!B991</f>
        <v>0</v>
      </c>
      <c r="I495" s="11">
        <f>'Premier Office Use Only'!D991</f>
        <v>0</v>
      </c>
      <c r="J495" s="17"/>
    </row>
    <row r="496" spans="1:10" ht="13.5" x14ac:dyDescent="0.25">
      <c r="A496" s="7">
        <f>'Premier Office Use Only'!E938</f>
        <v>0</v>
      </c>
      <c r="B496" s="8">
        <f>'Premier Office Use Only'!A938</f>
        <v>0</v>
      </c>
      <c r="C496" s="21">
        <f>'Premier Office Use Only'!B938</f>
        <v>0</v>
      </c>
      <c r="D496" s="11">
        <f>'Premier Office Use Only'!D938</f>
        <v>0</v>
      </c>
      <c r="E496" s="17"/>
      <c r="F496" s="7">
        <f>'Premier Office Use Only'!E992</f>
        <v>0</v>
      </c>
      <c r="G496" s="8">
        <f>'Premier Office Use Only'!A992</f>
        <v>0</v>
      </c>
      <c r="H496" s="21">
        <f>'Premier Office Use Only'!B992</f>
        <v>0</v>
      </c>
      <c r="I496" s="11">
        <f>'Premier Office Use Only'!D992</f>
        <v>0</v>
      </c>
      <c r="J496" s="17"/>
    </row>
    <row r="497" spans="1:10" ht="13.5" x14ac:dyDescent="0.25">
      <c r="A497" s="7">
        <f>'Premier Office Use Only'!E939</f>
        <v>0</v>
      </c>
      <c r="B497" s="8">
        <f>'Premier Office Use Only'!A939</f>
        <v>0</v>
      </c>
      <c r="C497" s="21">
        <f>'Premier Office Use Only'!B939</f>
        <v>0</v>
      </c>
      <c r="D497" s="11">
        <f>'Premier Office Use Only'!D939</f>
        <v>0</v>
      </c>
      <c r="E497" s="17"/>
      <c r="F497" s="7">
        <f>'Premier Office Use Only'!E993</f>
        <v>0</v>
      </c>
      <c r="G497" s="8">
        <f>'Premier Office Use Only'!A993</f>
        <v>0</v>
      </c>
      <c r="H497" s="21">
        <f>'Premier Office Use Only'!B993</f>
        <v>0</v>
      </c>
      <c r="I497" s="11">
        <f>'Premier Office Use Only'!D993</f>
        <v>0</v>
      </c>
      <c r="J497" s="17"/>
    </row>
    <row r="498" spans="1:10" ht="13.5" x14ac:dyDescent="0.25">
      <c r="A498" s="7">
        <f>'Premier Office Use Only'!E940</f>
        <v>0</v>
      </c>
      <c r="B498" s="8">
        <f>'Premier Office Use Only'!A940</f>
        <v>0</v>
      </c>
      <c r="C498" s="21">
        <f>'Premier Office Use Only'!B940</f>
        <v>0</v>
      </c>
      <c r="D498" s="11">
        <f>'Premier Office Use Only'!D940</f>
        <v>0</v>
      </c>
      <c r="E498" s="17"/>
      <c r="F498" s="7">
        <f>'Premier Office Use Only'!E994</f>
        <v>0</v>
      </c>
      <c r="G498" s="8">
        <f>'Premier Office Use Only'!A994</f>
        <v>0</v>
      </c>
      <c r="H498" s="21">
        <f>'Premier Office Use Only'!B994</f>
        <v>0</v>
      </c>
      <c r="I498" s="11">
        <f>'Premier Office Use Only'!D994</f>
        <v>0</v>
      </c>
      <c r="J498" s="17"/>
    </row>
    <row r="499" spans="1:10" ht="13.5" x14ac:dyDescent="0.25">
      <c r="A499" s="7">
        <f>'Premier Office Use Only'!E941</f>
        <v>0</v>
      </c>
      <c r="B499" s="8">
        <f>'Premier Office Use Only'!A941</f>
        <v>0</v>
      </c>
      <c r="C499" s="21">
        <f>'Premier Office Use Only'!B941</f>
        <v>0</v>
      </c>
      <c r="D499" s="11">
        <f>'Premier Office Use Only'!D941</f>
        <v>0</v>
      </c>
      <c r="E499" s="17"/>
      <c r="F499" s="7">
        <f>'Premier Office Use Only'!E995</f>
        <v>0</v>
      </c>
      <c r="G499" s="8">
        <f>'Premier Office Use Only'!A995</f>
        <v>0</v>
      </c>
      <c r="H499" s="21">
        <f>'Premier Office Use Only'!B995</f>
        <v>0</v>
      </c>
      <c r="I499" s="11">
        <f>'Premier Office Use Only'!D995</f>
        <v>0</v>
      </c>
      <c r="J499" s="17"/>
    </row>
    <row r="500" spans="1:10" ht="13.5" x14ac:dyDescent="0.25">
      <c r="A500" s="7">
        <f>'Premier Office Use Only'!E942</f>
        <v>0</v>
      </c>
      <c r="B500" s="8">
        <f>'Premier Office Use Only'!A942</f>
        <v>0</v>
      </c>
      <c r="C500" s="21">
        <f>'Premier Office Use Only'!B942</f>
        <v>0</v>
      </c>
      <c r="D500" s="11">
        <f>'Premier Office Use Only'!D942</f>
        <v>0</v>
      </c>
      <c r="E500" s="17"/>
      <c r="F500" s="7">
        <f>'Premier Office Use Only'!E996</f>
        <v>0</v>
      </c>
      <c r="G500" s="8">
        <f>'Premier Office Use Only'!A996</f>
        <v>0</v>
      </c>
      <c r="H500" s="21">
        <f>'Premier Office Use Only'!B996</f>
        <v>0</v>
      </c>
      <c r="I500" s="11">
        <f>'Premier Office Use Only'!D996</f>
        <v>0</v>
      </c>
      <c r="J500" s="17"/>
    </row>
    <row r="501" spans="1:10" ht="13.5" x14ac:dyDescent="0.25">
      <c r="A501" s="7">
        <f>'Premier Office Use Only'!E943</f>
        <v>0</v>
      </c>
      <c r="B501" s="8">
        <f>'Premier Office Use Only'!A943</f>
        <v>0</v>
      </c>
      <c r="C501" s="21">
        <f>'Premier Office Use Only'!B943</f>
        <v>0</v>
      </c>
      <c r="D501" s="11">
        <f>'Premier Office Use Only'!D943</f>
        <v>0</v>
      </c>
      <c r="E501" s="17"/>
      <c r="F501" s="7">
        <f>'Premier Office Use Only'!E997</f>
        <v>0</v>
      </c>
      <c r="G501" s="8">
        <f>'Premier Office Use Only'!A997</f>
        <v>0</v>
      </c>
      <c r="H501" s="21">
        <f>'Premier Office Use Only'!B997</f>
        <v>0</v>
      </c>
      <c r="I501" s="11">
        <f>'Premier Office Use Only'!D997</f>
        <v>0</v>
      </c>
      <c r="J501" s="17"/>
    </row>
    <row r="502" spans="1:10" ht="13.5" x14ac:dyDescent="0.25">
      <c r="A502" s="7">
        <f>'Premier Office Use Only'!E944</f>
        <v>0</v>
      </c>
      <c r="B502" s="8">
        <f>'Premier Office Use Only'!A944</f>
        <v>0</v>
      </c>
      <c r="C502" s="21">
        <f>'Premier Office Use Only'!B944</f>
        <v>0</v>
      </c>
      <c r="D502" s="11">
        <f>'Premier Office Use Only'!D944</f>
        <v>0</v>
      </c>
      <c r="E502" s="17"/>
      <c r="F502" s="7">
        <f>'Premier Office Use Only'!E998</f>
        <v>0</v>
      </c>
      <c r="G502" s="8">
        <f>'Premier Office Use Only'!A998</f>
        <v>0</v>
      </c>
      <c r="H502" s="21">
        <f>'Premier Office Use Only'!B998</f>
        <v>0</v>
      </c>
      <c r="I502" s="11">
        <f>'Premier Office Use Only'!D998</f>
        <v>0</v>
      </c>
      <c r="J502" s="17"/>
    </row>
    <row r="503" spans="1:10" ht="13.5" x14ac:dyDescent="0.25">
      <c r="A503" s="7">
        <f>'Premier Office Use Only'!E945</f>
        <v>0</v>
      </c>
      <c r="B503" s="8">
        <f>'Premier Office Use Only'!A945</f>
        <v>0</v>
      </c>
      <c r="C503" s="21">
        <f>'Premier Office Use Only'!B945</f>
        <v>0</v>
      </c>
      <c r="D503" s="11">
        <f>'Premier Office Use Only'!D945</f>
        <v>0</v>
      </c>
      <c r="E503" s="17"/>
      <c r="F503" s="7">
        <f>'Premier Office Use Only'!E999</f>
        <v>0</v>
      </c>
      <c r="G503" s="8">
        <f>'Premier Office Use Only'!A999</f>
        <v>0</v>
      </c>
      <c r="H503" s="21">
        <f>'Premier Office Use Only'!B999</f>
        <v>0</v>
      </c>
      <c r="I503" s="11">
        <f>'Premier Office Use Only'!D999</f>
        <v>0</v>
      </c>
      <c r="J503" s="17"/>
    </row>
    <row r="504" spans="1:10" ht="13.5" x14ac:dyDescent="0.25">
      <c r="A504" s="7">
        <f>'Premier Office Use Only'!E946</f>
        <v>0</v>
      </c>
      <c r="B504" s="8">
        <f>'Premier Office Use Only'!A946</f>
        <v>0</v>
      </c>
      <c r="C504" s="21">
        <f>'Premier Office Use Only'!B946</f>
        <v>0</v>
      </c>
      <c r="D504" s="11">
        <f>'Premier Office Use Only'!D946</f>
        <v>0</v>
      </c>
      <c r="E504" s="17"/>
      <c r="F504" s="7">
        <f>'Premier Office Use Only'!E1000</f>
        <v>0</v>
      </c>
      <c r="G504" s="8">
        <f>'Premier Office Use Only'!A1000</f>
        <v>0</v>
      </c>
      <c r="H504" s="21">
        <f>'Premier Office Use Only'!B1000</f>
        <v>0</v>
      </c>
      <c r="I504" s="11">
        <f>'Premier Office Use Only'!D1000</f>
        <v>0</v>
      </c>
      <c r="J504" s="17"/>
    </row>
    <row r="505" spans="1:10" ht="13.5" x14ac:dyDescent="0.25">
      <c r="A505" s="7">
        <f>'Premier Office Use Only'!E947</f>
        <v>0</v>
      </c>
      <c r="B505" s="8">
        <f>'Premier Office Use Only'!A947</f>
        <v>0</v>
      </c>
      <c r="C505" s="21">
        <f>'Premier Office Use Only'!B947</f>
        <v>0</v>
      </c>
      <c r="D505" s="11">
        <f>'Premier Office Use Only'!D947</f>
        <v>0</v>
      </c>
      <c r="E505" s="17"/>
      <c r="F505" s="7">
        <f>'Premier Office Use Only'!E1001</f>
        <v>0</v>
      </c>
      <c r="G505" s="8">
        <f>'Premier Office Use Only'!A1001</f>
        <v>0</v>
      </c>
      <c r="H505" s="21">
        <f>'Premier Office Use Only'!B1001</f>
        <v>0</v>
      </c>
      <c r="I505" s="11">
        <f>'Premier Office Use Only'!D1001</f>
        <v>0</v>
      </c>
      <c r="J505" s="17"/>
    </row>
    <row r="506" spans="1:10" ht="13.5" x14ac:dyDescent="0.25">
      <c r="A506" s="7">
        <f>'Premier Office Use Only'!E948</f>
        <v>0</v>
      </c>
      <c r="B506" s="8">
        <f>'Premier Office Use Only'!A948</f>
        <v>0</v>
      </c>
      <c r="C506" s="21">
        <f>'Premier Office Use Only'!B948</f>
        <v>0</v>
      </c>
      <c r="D506" s="11">
        <f>'Premier Office Use Only'!D948</f>
        <v>0</v>
      </c>
      <c r="E506" s="17"/>
      <c r="F506" s="7">
        <f>'Premier Office Use Only'!E1002</f>
        <v>0</v>
      </c>
      <c r="G506" s="8">
        <f>'Premier Office Use Only'!A1002</f>
        <v>0</v>
      </c>
      <c r="H506" s="21">
        <f>'Premier Office Use Only'!B1002</f>
        <v>0</v>
      </c>
      <c r="I506" s="11">
        <f>'Premier Office Use Only'!D1002</f>
        <v>0</v>
      </c>
      <c r="J506" s="17"/>
    </row>
    <row r="507" spans="1:10" ht="13.5" x14ac:dyDescent="0.25">
      <c r="A507" s="7">
        <f>'Premier Office Use Only'!E949</f>
        <v>0</v>
      </c>
      <c r="B507" s="8">
        <f>'Premier Office Use Only'!A949</f>
        <v>0</v>
      </c>
      <c r="C507" s="21">
        <f>'Premier Office Use Only'!B949</f>
        <v>0</v>
      </c>
      <c r="D507" s="11">
        <f>'Premier Office Use Only'!D949</f>
        <v>0</v>
      </c>
      <c r="E507" s="17"/>
      <c r="F507" s="7">
        <f>'Premier Office Use Only'!E1003</f>
        <v>0</v>
      </c>
      <c r="G507" s="8">
        <f>'Premier Office Use Only'!A1003</f>
        <v>0</v>
      </c>
      <c r="H507" s="21">
        <f>'Premier Office Use Only'!B1003</f>
        <v>0</v>
      </c>
      <c r="I507" s="11">
        <f>'Premier Office Use Only'!D1003</f>
        <v>0</v>
      </c>
      <c r="J507" s="17"/>
    </row>
    <row r="508" spans="1:10" ht="13.5" x14ac:dyDescent="0.25">
      <c r="A508" s="7">
        <f>'Premier Office Use Only'!E950</f>
        <v>0</v>
      </c>
      <c r="B508" s="8">
        <f>'Premier Office Use Only'!A950</f>
        <v>0</v>
      </c>
      <c r="C508" s="21">
        <f>'Premier Office Use Only'!B950</f>
        <v>0</v>
      </c>
      <c r="D508" s="11">
        <f>'Premier Office Use Only'!D950</f>
        <v>0</v>
      </c>
      <c r="E508" s="17"/>
      <c r="F508" s="7">
        <f>'Premier Office Use Only'!E1004</f>
        <v>0</v>
      </c>
      <c r="G508" s="8">
        <f>'Premier Office Use Only'!A1004</f>
        <v>0</v>
      </c>
      <c r="H508" s="21">
        <f>'Premier Office Use Only'!B1004</f>
        <v>0</v>
      </c>
      <c r="I508" s="11">
        <f>'Premier Office Use Only'!D1004</f>
        <v>0</v>
      </c>
      <c r="J508" s="17"/>
    </row>
    <row r="509" spans="1:10" ht="13.5" x14ac:dyDescent="0.25">
      <c r="A509" s="7">
        <f>'Premier Office Use Only'!E951</f>
        <v>0</v>
      </c>
      <c r="B509" s="8">
        <f>'Premier Office Use Only'!A951</f>
        <v>0</v>
      </c>
      <c r="C509" s="21">
        <f>'Premier Office Use Only'!B951</f>
        <v>0</v>
      </c>
      <c r="D509" s="11">
        <f>'Premier Office Use Only'!D951</f>
        <v>0</v>
      </c>
      <c r="E509" s="17"/>
      <c r="F509" s="7">
        <f>'Premier Office Use Only'!E1005</f>
        <v>0</v>
      </c>
      <c r="G509" s="8">
        <f>'Premier Office Use Only'!A1005</f>
        <v>0</v>
      </c>
      <c r="H509" s="21">
        <f>'Premier Office Use Only'!B1005</f>
        <v>0</v>
      </c>
      <c r="I509" s="11">
        <f>'Premier Office Use Only'!D1005</f>
        <v>0</v>
      </c>
      <c r="J509" s="17"/>
    </row>
    <row r="510" spans="1:10" ht="13.5" x14ac:dyDescent="0.25">
      <c r="A510" s="7">
        <f>'Premier Office Use Only'!E952</f>
        <v>0</v>
      </c>
      <c r="B510" s="8">
        <f>'Premier Office Use Only'!A952</f>
        <v>0</v>
      </c>
      <c r="C510" s="21">
        <f>'Premier Office Use Only'!B952</f>
        <v>0</v>
      </c>
      <c r="D510" s="11">
        <f>'Premier Office Use Only'!D952</f>
        <v>0</v>
      </c>
      <c r="E510" s="17"/>
      <c r="F510" s="7">
        <f>'Premier Office Use Only'!E1006</f>
        <v>0</v>
      </c>
      <c r="G510" s="8">
        <f>'Premier Office Use Only'!A1006</f>
        <v>0</v>
      </c>
      <c r="H510" s="21">
        <f>'Premier Office Use Only'!B1006</f>
        <v>0</v>
      </c>
      <c r="I510" s="11">
        <f>'Premier Office Use Only'!D1006</f>
        <v>0</v>
      </c>
      <c r="J510" s="17"/>
    </row>
    <row r="511" spans="1:10" ht="13.5" x14ac:dyDescent="0.25">
      <c r="A511" s="7">
        <f>'Premier Office Use Only'!E953</f>
        <v>0</v>
      </c>
      <c r="B511" s="8">
        <f>'Premier Office Use Only'!A953</f>
        <v>0</v>
      </c>
      <c r="C511" s="21">
        <f>'Premier Office Use Only'!B953</f>
        <v>0</v>
      </c>
      <c r="D511" s="11">
        <f>'Premier Office Use Only'!D953</f>
        <v>0</v>
      </c>
      <c r="E511" s="17"/>
      <c r="F511" s="7">
        <f>'Premier Office Use Only'!E1007</f>
        <v>0</v>
      </c>
      <c r="G511" s="8">
        <f>'Premier Office Use Only'!A1007</f>
        <v>0</v>
      </c>
      <c r="H511" s="21">
        <f>'Premier Office Use Only'!B1007</f>
        <v>0</v>
      </c>
      <c r="I511" s="11">
        <f>'Premier Office Use Only'!D1007</f>
        <v>0</v>
      </c>
      <c r="J511" s="17"/>
    </row>
    <row r="512" spans="1:10" ht="13.5" x14ac:dyDescent="0.25">
      <c r="A512" s="7">
        <f>'Premier Office Use Only'!E1008</f>
        <v>0</v>
      </c>
      <c r="B512" s="8">
        <f>'Premier Office Use Only'!A1008</f>
        <v>0</v>
      </c>
      <c r="C512" s="21">
        <f>'Premier Office Use Only'!B1008</f>
        <v>0</v>
      </c>
      <c r="D512" s="11">
        <f>'Premier Office Use Only'!D1008</f>
        <v>0</v>
      </c>
      <c r="E512" s="17"/>
      <c r="F512" s="7">
        <f>'Premier Office Use Only'!E1062</f>
        <v>0</v>
      </c>
      <c r="G512" s="8">
        <f>'Premier Office Use Only'!A1062</f>
        <v>0</v>
      </c>
      <c r="H512" s="21">
        <f>'Premier Office Use Only'!B1062</f>
        <v>0</v>
      </c>
      <c r="I512" s="11">
        <f>'Premier Office Use Only'!D1062</f>
        <v>0</v>
      </c>
      <c r="J512" s="17"/>
    </row>
    <row r="513" spans="1:10" ht="13.5" x14ac:dyDescent="0.25">
      <c r="A513" s="7">
        <f>'Premier Office Use Only'!E1009</f>
        <v>0</v>
      </c>
      <c r="B513" s="8">
        <f>'Premier Office Use Only'!A1009</f>
        <v>0</v>
      </c>
      <c r="C513" s="21">
        <f>'Premier Office Use Only'!B1009</f>
        <v>0</v>
      </c>
      <c r="D513" s="11">
        <f>'Premier Office Use Only'!D1009</f>
        <v>0</v>
      </c>
      <c r="E513" s="17"/>
      <c r="F513" s="7">
        <f>'Premier Office Use Only'!E1063</f>
        <v>0</v>
      </c>
      <c r="G513" s="8">
        <f>'Premier Office Use Only'!A1063</f>
        <v>0</v>
      </c>
      <c r="H513" s="21">
        <f>'Premier Office Use Only'!B1063</f>
        <v>0</v>
      </c>
      <c r="I513" s="11">
        <f>'Premier Office Use Only'!D1063</f>
        <v>0</v>
      </c>
      <c r="J513" s="17"/>
    </row>
    <row r="514" spans="1:10" ht="13.5" x14ac:dyDescent="0.25">
      <c r="A514" s="7">
        <f>'Premier Office Use Only'!E1010</f>
        <v>0</v>
      </c>
      <c r="B514" s="8">
        <f>'Premier Office Use Only'!A1010</f>
        <v>0</v>
      </c>
      <c r="C514" s="21">
        <f>'Premier Office Use Only'!B1010</f>
        <v>0</v>
      </c>
      <c r="D514" s="11">
        <f>'Premier Office Use Only'!D1010</f>
        <v>0</v>
      </c>
      <c r="E514" s="17"/>
      <c r="F514" s="7">
        <f>'Premier Office Use Only'!E1064</f>
        <v>0</v>
      </c>
      <c r="G514" s="8">
        <f>'Premier Office Use Only'!A1064</f>
        <v>0</v>
      </c>
      <c r="H514" s="21">
        <f>'Premier Office Use Only'!B1064</f>
        <v>0</v>
      </c>
      <c r="I514" s="11">
        <f>'Premier Office Use Only'!D1064</f>
        <v>0</v>
      </c>
      <c r="J514" s="17"/>
    </row>
    <row r="515" spans="1:10" ht="13.5" x14ac:dyDescent="0.25">
      <c r="A515" s="7">
        <f>'Premier Office Use Only'!E1011</f>
        <v>0</v>
      </c>
      <c r="B515" s="8">
        <f>'Premier Office Use Only'!A1011</f>
        <v>0</v>
      </c>
      <c r="C515" s="21">
        <f>'Premier Office Use Only'!B1011</f>
        <v>0</v>
      </c>
      <c r="D515" s="11">
        <f>'Premier Office Use Only'!D1011</f>
        <v>0</v>
      </c>
      <c r="E515" s="17"/>
      <c r="F515" s="7">
        <f>'Premier Office Use Only'!E1065</f>
        <v>0</v>
      </c>
      <c r="G515" s="8">
        <f>'Premier Office Use Only'!A1065</f>
        <v>0</v>
      </c>
      <c r="H515" s="21">
        <f>'Premier Office Use Only'!B1065</f>
        <v>0</v>
      </c>
      <c r="I515" s="11">
        <f>'Premier Office Use Only'!D1065</f>
        <v>0</v>
      </c>
      <c r="J515" s="17"/>
    </row>
    <row r="516" spans="1:10" ht="13.5" x14ac:dyDescent="0.25">
      <c r="A516" s="7">
        <f>'Premier Office Use Only'!E1012</f>
        <v>0</v>
      </c>
      <c r="B516" s="8">
        <f>'Premier Office Use Only'!A1012</f>
        <v>0</v>
      </c>
      <c r="C516" s="21">
        <f>'Premier Office Use Only'!B1012</f>
        <v>0</v>
      </c>
      <c r="D516" s="11">
        <f>'Premier Office Use Only'!D1012</f>
        <v>0</v>
      </c>
      <c r="E516" s="17"/>
      <c r="F516" s="7">
        <f>'Premier Office Use Only'!E1066</f>
        <v>0</v>
      </c>
      <c r="G516" s="8">
        <f>'Premier Office Use Only'!A1066</f>
        <v>0</v>
      </c>
      <c r="H516" s="21">
        <f>'Premier Office Use Only'!B1066</f>
        <v>0</v>
      </c>
      <c r="I516" s="11">
        <f>'Premier Office Use Only'!D1066</f>
        <v>0</v>
      </c>
      <c r="J516" s="17"/>
    </row>
    <row r="517" spans="1:10" ht="13.5" x14ac:dyDescent="0.25">
      <c r="A517" s="7">
        <f>'Premier Office Use Only'!E1013</f>
        <v>0</v>
      </c>
      <c r="B517" s="8">
        <f>'Premier Office Use Only'!A1013</f>
        <v>0</v>
      </c>
      <c r="C517" s="21">
        <f>'Premier Office Use Only'!B1013</f>
        <v>0</v>
      </c>
      <c r="D517" s="11">
        <f>'Premier Office Use Only'!D1013</f>
        <v>0</v>
      </c>
      <c r="E517" s="17"/>
      <c r="F517" s="7">
        <f>'Premier Office Use Only'!E1067</f>
        <v>0</v>
      </c>
      <c r="G517" s="8">
        <f>'Premier Office Use Only'!A1067</f>
        <v>0</v>
      </c>
      <c r="H517" s="21">
        <f>'Premier Office Use Only'!B1067</f>
        <v>0</v>
      </c>
      <c r="I517" s="11">
        <f>'Premier Office Use Only'!D1067</f>
        <v>0</v>
      </c>
      <c r="J517" s="17"/>
    </row>
    <row r="518" spans="1:10" ht="13.5" x14ac:dyDescent="0.25">
      <c r="A518" s="7">
        <f>'Premier Office Use Only'!E1014</f>
        <v>0</v>
      </c>
      <c r="B518" s="8">
        <f>'Premier Office Use Only'!A1014</f>
        <v>0</v>
      </c>
      <c r="C518" s="21">
        <f>'Premier Office Use Only'!B1014</f>
        <v>0</v>
      </c>
      <c r="D518" s="11">
        <f>'Premier Office Use Only'!D1014</f>
        <v>0</v>
      </c>
      <c r="E518" s="17"/>
      <c r="F518" s="7">
        <f>'Premier Office Use Only'!E1068</f>
        <v>0</v>
      </c>
      <c r="G518" s="8">
        <f>'Premier Office Use Only'!A1068</f>
        <v>0</v>
      </c>
      <c r="H518" s="21">
        <f>'Premier Office Use Only'!B1068</f>
        <v>0</v>
      </c>
      <c r="I518" s="11">
        <f>'Premier Office Use Only'!D1068</f>
        <v>0</v>
      </c>
      <c r="J518" s="17"/>
    </row>
    <row r="519" spans="1:10" ht="13.5" x14ac:dyDescent="0.25">
      <c r="A519" s="7">
        <f>'Premier Office Use Only'!E1015</f>
        <v>0</v>
      </c>
      <c r="B519" s="8">
        <f>'Premier Office Use Only'!A1015</f>
        <v>0</v>
      </c>
      <c r="C519" s="21">
        <f>'Premier Office Use Only'!B1015</f>
        <v>0</v>
      </c>
      <c r="D519" s="11">
        <f>'Premier Office Use Only'!D1015</f>
        <v>0</v>
      </c>
      <c r="E519" s="17"/>
      <c r="F519" s="7">
        <f>'Premier Office Use Only'!E1069</f>
        <v>0</v>
      </c>
      <c r="G519" s="8">
        <f>'Premier Office Use Only'!A1069</f>
        <v>0</v>
      </c>
      <c r="H519" s="21">
        <f>'Premier Office Use Only'!B1069</f>
        <v>0</v>
      </c>
      <c r="I519" s="11">
        <f>'Premier Office Use Only'!D1069</f>
        <v>0</v>
      </c>
      <c r="J519" s="17"/>
    </row>
    <row r="520" spans="1:10" ht="13.5" x14ac:dyDescent="0.25">
      <c r="A520" s="7">
        <f>'Premier Office Use Only'!E1016</f>
        <v>0</v>
      </c>
      <c r="B520" s="8">
        <f>'Premier Office Use Only'!A1016</f>
        <v>0</v>
      </c>
      <c r="C520" s="21">
        <f>'Premier Office Use Only'!B1016</f>
        <v>0</v>
      </c>
      <c r="D520" s="11">
        <f>'Premier Office Use Only'!D1016</f>
        <v>0</v>
      </c>
      <c r="E520" s="17"/>
      <c r="F520" s="7">
        <f>'Premier Office Use Only'!E1070</f>
        <v>0</v>
      </c>
      <c r="G520" s="8">
        <f>'Premier Office Use Only'!A1070</f>
        <v>0</v>
      </c>
      <c r="H520" s="21">
        <f>'Premier Office Use Only'!B1070</f>
        <v>0</v>
      </c>
      <c r="I520" s="11">
        <f>'Premier Office Use Only'!D1070</f>
        <v>0</v>
      </c>
      <c r="J520" s="17"/>
    </row>
    <row r="521" spans="1:10" ht="13.5" x14ac:dyDescent="0.25">
      <c r="A521" s="7">
        <f>'Premier Office Use Only'!E1017</f>
        <v>0</v>
      </c>
      <c r="B521" s="8">
        <f>'Premier Office Use Only'!A1017</f>
        <v>0</v>
      </c>
      <c r="C521" s="21">
        <f>'Premier Office Use Only'!B1017</f>
        <v>0</v>
      </c>
      <c r="D521" s="11">
        <f>'Premier Office Use Only'!D1017</f>
        <v>0</v>
      </c>
      <c r="E521" s="17"/>
      <c r="F521" s="7">
        <f>'Premier Office Use Only'!E1071</f>
        <v>0</v>
      </c>
      <c r="G521" s="8">
        <f>'Premier Office Use Only'!A1071</f>
        <v>0</v>
      </c>
      <c r="H521" s="21">
        <f>'Premier Office Use Only'!B1071</f>
        <v>0</v>
      </c>
      <c r="I521" s="11">
        <f>'Premier Office Use Only'!D1071</f>
        <v>0</v>
      </c>
      <c r="J521" s="17"/>
    </row>
    <row r="522" spans="1:10" ht="13.5" x14ac:dyDescent="0.25">
      <c r="A522" s="7">
        <f>'Premier Office Use Only'!E1018</f>
        <v>0</v>
      </c>
      <c r="B522" s="8">
        <f>'Premier Office Use Only'!A1018</f>
        <v>0</v>
      </c>
      <c r="C522" s="21">
        <f>'Premier Office Use Only'!B1018</f>
        <v>0</v>
      </c>
      <c r="D522" s="11">
        <f>'Premier Office Use Only'!D1018</f>
        <v>0</v>
      </c>
      <c r="E522" s="17"/>
      <c r="F522" s="7">
        <f>'Premier Office Use Only'!E1072</f>
        <v>0</v>
      </c>
      <c r="G522" s="8">
        <f>'Premier Office Use Only'!A1072</f>
        <v>0</v>
      </c>
      <c r="H522" s="21">
        <f>'Premier Office Use Only'!B1072</f>
        <v>0</v>
      </c>
      <c r="I522" s="11">
        <f>'Premier Office Use Only'!D1072</f>
        <v>0</v>
      </c>
      <c r="J522" s="17"/>
    </row>
    <row r="523" spans="1:10" ht="13.5" x14ac:dyDescent="0.25">
      <c r="A523" s="7">
        <f>'Premier Office Use Only'!E1019</f>
        <v>0</v>
      </c>
      <c r="B523" s="8">
        <f>'Premier Office Use Only'!A1019</f>
        <v>0</v>
      </c>
      <c r="C523" s="21">
        <f>'Premier Office Use Only'!B1019</f>
        <v>0</v>
      </c>
      <c r="D523" s="11">
        <f>'Premier Office Use Only'!D1019</f>
        <v>0</v>
      </c>
      <c r="E523" s="17"/>
      <c r="F523" s="7">
        <f>'Premier Office Use Only'!E1073</f>
        <v>0</v>
      </c>
      <c r="G523" s="8">
        <f>'Premier Office Use Only'!A1073</f>
        <v>0</v>
      </c>
      <c r="H523" s="21">
        <f>'Premier Office Use Only'!B1073</f>
        <v>0</v>
      </c>
      <c r="I523" s="11">
        <f>'Premier Office Use Only'!D1073</f>
        <v>0</v>
      </c>
      <c r="J523" s="17"/>
    </row>
    <row r="524" spans="1:10" ht="13.5" x14ac:dyDescent="0.25">
      <c r="A524" s="7">
        <f>'Premier Office Use Only'!E1020</f>
        <v>0</v>
      </c>
      <c r="B524" s="8">
        <f>'Premier Office Use Only'!A1020</f>
        <v>0</v>
      </c>
      <c r="C524" s="21">
        <f>'Premier Office Use Only'!B1020</f>
        <v>0</v>
      </c>
      <c r="D524" s="11">
        <f>'Premier Office Use Only'!D1020</f>
        <v>0</v>
      </c>
      <c r="E524" s="17"/>
      <c r="F524" s="7">
        <f>'Premier Office Use Only'!E1074</f>
        <v>0</v>
      </c>
      <c r="G524" s="8">
        <f>'Premier Office Use Only'!A1074</f>
        <v>0</v>
      </c>
      <c r="H524" s="21">
        <f>'Premier Office Use Only'!B1074</f>
        <v>0</v>
      </c>
      <c r="I524" s="11">
        <f>'Premier Office Use Only'!D1074</f>
        <v>0</v>
      </c>
      <c r="J524" s="17"/>
    </row>
    <row r="525" spans="1:10" ht="13.5" x14ac:dyDescent="0.25">
      <c r="A525" s="7">
        <f>'Premier Office Use Only'!E1021</f>
        <v>0</v>
      </c>
      <c r="B525" s="8">
        <f>'Premier Office Use Only'!A1021</f>
        <v>0</v>
      </c>
      <c r="C525" s="21">
        <f>'Premier Office Use Only'!B1021</f>
        <v>0</v>
      </c>
      <c r="D525" s="11">
        <f>'Premier Office Use Only'!D1021</f>
        <v>0</v>
      </c>
      <c r="E525" s="17"/>
      <c r="F525" s="7">
        <f>'Premier Office Use Only'!E1075</f>
        <v>0</v>
      </c>
      <c r="G525" s="8">
        <f>'Premier Office Use Only'!A1075</f>
        <v>0</v>
      </c>
      <c r="H525" s="21">
        <f>'Premier Office Use Only'!B1075</f>
        <v>0</v>
      </c>
      <c r="I525" s="11">
        <f>'Premier Office Use Only'!D1075</f>
        <v>0</v>
      </c>
      <c r="J525" s="17"/>
    </row>
    <row r="526" spans="1:10" ht="13.5" x14ac:dyDescent="0.25">
      <c r="A526" s="7">
        <f>'Premier Office Use Only'!E1022</f>
        <v>0</v>
      </c>
      <c r="B526" s="8">
        <f>'Premier Office Use Only'!A1022</f>
        <v>0</v>
      </c>
      <c r="C526" s="21">
        <f>'Premier Office Use Only'!B1022</f>
        <v>0</v>
      </c>
      <c r="D526" s="11">
        <f>'Premier Office Use Only'!D1022</f>
        <v>0</v>
      </c>
      <c r="E526" s="17"/>
      <c r="F526" s="7">
        <f>'Premier Office Use Only'!E1076</f>
        <v>0</v>
      </c>
      <c r="G526" s="8">
        <f>'Premier Office Use Only'!A1076</f>
        <v>0</v>
      </c>
      <c r="H526" s="21">
        <f>'Premier Office Use Only'!B1076</f>
        <v>0</v>
      </c>
      <c r="I526" s="11">
        <f>'Premier Office Use Only'!D1076</f>
        <v>0</v>
      </c>
      <c r="J526" s="17"/>
    </row>
    <row r="527" spans="1:10" ht="13.5" x14ac:dyDescent="0.25">
      <c r="A527" s="7">
        <f>'Premier Office Use Only'!E1023</f>
        <v>0</v>
      </c>
      <c r="B527" s="8">
        <f>'Premier Office Use Only'!A1023</f>
        <v>0</v>
      </c>
      <c r="C527" s="21">
        <f>'Premier Office Use Only'!B1023</f>
        <v>0</v>
      </c>
      <c r="D527" s="11">
        <f>'Premier Office Use Only'!D1023</f>
        <v>0</v>
      </c>
      <c r="E527" s="17"/>
      <c r="F527" s="7">
        <f>'Premier Office Use Only'!E1077</f>
        <v>0</v>
      </c>
      <c r="G527" s="8">
        <f>'Premier Office Use Only'!A1077</f>
        <v>0</v>
      </c>
      <c r="H527" s="21">
        <f>'Premier Office Use Only'!B1077</f>
        <v>0</v>
      </c>
      <c r="I527" s="11">
        <f>'Premier Office Use Only'!D1077</f>
        <v>0</v>
      </c>
      <c r="J527" s="17"/>
    </row>
    <row r="528" spans="1:10" ht="13.5" x14ac:dyDescent="0.25">
      <c r="A528" s="7">
        <f>'Premier Office Use Only'!E1024</f>
        <v>0</v>
      </c>
      <c r="B528" s="8">
        <f>'Premier Office Use Only'!A1024</f>
        <v>0</v>
      </c>
      <c r="C528" s="21">
        <f>'Premier Office Use Only'!B1024</f>
        <v>0</v>
      </c>
      <c r="D528" s="11">
        <f>'Premier Office Use Only'!D1024</f>
        <v>0</v>
      </c>
      <c r="E528" s="17"/>
      <c r="F528" s="7">
        <f>'Premier Office Use Only'!E1078</f>
        <v>0</v>
      </c>
      <c r="G528" s="8">
        <f>'Premier Office Use Only'!A1078</f>
        <v>0</v>
      </c>
      <c r="H528" s="21">
        <f>'Premier Office Use Only'!B1078</f>
        <v>0</v>
      </c>
      <c r="I528" s="11">
        <f>'Premier Office Use Only'!D1078</f>
        <v>0</v>
      </c>
      <c r="J528" s="17"/>
    </row>
    <row r="529" spans="1:10" ht="13.5" x14ac:dyDescent="0.25">
      <c r="A529" s="7">
        <f>'Premier Office Use Only'!E1025</f>
        <v>0</v>
      </c>
      <c r="B529" s="8">
        <f>'Premier Office Use Only'!A1025</f>
        <v>0</v>
      </c>
      <c r="C529" s="21">
        <f>'Premier Office Use Only'!B1025</f>
        <v>0</v>
      </c>
      <c r="D529" s="11">
        <f>'Premier Office Use Only'!D1025</f>
        <v>0</v>
      </c>
      <c r="E529" s="17"/>
      <c r="F529" s="7">
        <f>'Premier Office Use Only'!E1079</f>
        <v>0</v>
      </c>
      <c r="G529" s="8">
        <f>'Premier Office Use Only'!A1079</f>
        <v>0</v>
      </c>
      <c r="H529" s="21">
        <f>'Premier Office Use Only'!B1079</f>
        <v>0</v>
      </c>
      <c r="I529" s="11">
        <f>'Premier Office Use Only'!D1079</f>
        <v>0</v>
      </c>
      <c r="J529" s="17"/>
    </row>
    <row r="530" spans="1:10" ht="13.5" x14ac:dyDescent="0.25">
      <c r="A530" s="7">
        <f>'Premier Office Use Only'!E1026</f>
        <v>0</v>
      </c>
      <c r="B530" s="8">
        <f>'Premier Office Use Only'!A1026</f>
        <v>0</v>
      </c>
      <c r="C530" s="21">
        <f>'Premier Office Use Only'!B1026</f>
        <v>0</v>
      </c>
      <c r="D530" s="11">
        <f>'Premier Office Use Only'!D1026</f>
        <v>0</v>
      </c>
      <c r="E530" s="17"/>
      <c r="F530" s="7">
        <f>'Premier Office Use Only'!E1080</f>
        <v>0</v>
      </c>
      <c r="G530" s="8">
        <f>'Premier Office Use Only'!A1080</f>
        <v>0</v>
      </c>
      <c r="H530" s="21">
        <f>'Premier Office Use Only'!B1080</f>
        <v>0</v>
      </c>
      <c r="I530" s="11">
        <f>'Premier Office Use Only'!D1080</f>
        <v>0</v>
      </c>
      <c r="J530" s="17"/>
    </row>
    <row r="531" spans="1:10" ht="13.5" x14ac:dyDescent="0.25">
      <c r="A531" s="7">
        <f>'Premier Office Use Only'!E1027</f>
        <v>0</v>
      </c>
      <c r="B531" s="8">
        <f>'Premier Office Use Only'!A1027</f>
        <v>0</v>
      </c>
      <c r="C531" s="21">
        <f>'Premier Office Use Only'!B1027</f>
        <v>0</v>
      </c>
      <c r="D531" s="11">
        <f>'Premier Office Use Only'!D1027</f>
        <v>0</v>
      </c>
      <c r="E531" s="17"/>
      <c r="F531" s="7">
        <f>'Premier Office Use Only'!E1081</f>
        <v>0</v>
      </c>
      <c r="G531" s="8">
        <f>'Premier Office Use Only'!A1081</f>
        <v>0</v>
      </c>
      <c r="H531" s="21">
        <f>'Premier Office Use Only'!B1081</f>
        <v>0</v>
      </c>
      <c r="I531" s="11">
        <f>'Premier Office Use Only'!D1081</f>
        <v>0</v>
      </c>
      <c r="J531" s="17"/>
    </row>
    <row r="532" spans="1:10" ht="13.5" x14ac:dyDescent="0.25">
      <c r="A532" s="7">
        <f>'Premier Office Use Only'!E1028</f>
        <v>0</v>
      </c>
      <c r="B532" s="8">
        <f>'Premier Office Use Only'!A1028</f>
        <v>0</v>
      </c>
      <c r="C532" s="21">
        <f>'Premier Office Use Only'!B1028</f>
        <v>0</v>
      </c>
      <c r="D532" s="11">
        <f>'Premier Office Use Only'!D1028</f>
        <v>0</v>
      </c>
      <c r="E532" s="17"/>
      <c r="F532" s="7">
        <f>'Premier Office Use Only'!E1082</f>
        <v>0</v>
      </c>
      <c r="G532" s="8">
        <f>'Premier Office Use Only'!A1082</f>
        <v>0</v>
      </c>
      <c r="H532" s="21">
        <f>'Premier Office Use Only'!B1082</f>
        <v>0</v>
      </c>
      <c r="I532" s="11">
        <f>'Premier Office Use Only'!D1082</f>
        <v>0</v>
      </c>
      <c r="J532" s="17"/>
    </row>
    <row r="533" spans="1:10" ht="13.5" x14ac:dyDescent="0.25">
      <c r="A533" s="7">
        <f>'Premier Office Use Only'!E1029</f>
        <v>0</v>
      </c>
      <c r="B533" s="8">
        <f>'Premier Office Use Only'!A1029</f>
        <v>0</v>
      </c>
      <c r="C533" s="21">
        <f>'Premier Office Use Only'!B1029</f>
        <v>0</v>
      </c>
      <c r="D533" s="11">
        <f>'Premier Office Use Only'!D1029</f>
        <v>0</v>
      </c>
      <c r="E533" s="17"/>
      <c r="F533" s="7">
        <f>'Premier Office Use Only'!E1083</f>
        <v>0</v>
      </c>
      <c r="G533" s="8">
        <f>'Premier Office Use Only'!A1083</f>
        <v>0</v>
      </c>
      <c r="H533" s="21">
        <f>'Premier Office Use Only'!B1083</f>
        <v>0</v>
      </c>
      <c r="I533" s="11">
        <f>'Premier Office Use Only'!D1083</f>
        <v>0</v>
      </c>
      <c r="J533" s="17"/>
    </row>
    <row r="534" spans="1:10" ht="13.5" x14ac:dyDescent="0.25">
      <c r="A534" s="7">
        <f>'Premier Office Use Only'!E1030</f>
        <v>0</v>
      </c>
      <c r="B534" s="8">
        <f>'Premier Office Use Only'!A1030</f>
        <v>0</v>
      </c>
      <c r="C534" s="21">
        <f>'Premier Office Use Only'!B1030</f>
        <v>0</v>
      </c>
      <c r="D534" s="11">
        <f>'Premier Office Use Only'!D1030</f>
        <v>0</v>
      </c>
      <c r="E534" s="17"/>
      <c r="F534" s="7">
        <f>'Premier Office Use Only'!E1084</f>
        <v>0</v>
      </c>
      <c r="G534" s="8">
        <f>'Premier Office Use Only'!A1084</f>
        <v>0</v>
      </c>
      <c r="H534" s="21">
        <f>'Premier Office Use Only'!B1084</f>
        <v>0</v>
      </c>
      <c r="I534" s="11">
        <f>'Premier Office Use Only'!D1084</f>
        <v>0</v>
      </c>
      <c r="J534" s="17"/>
    </row>
    <row r="535" spans="1:10" ht="13.5" x14ac:dyDescent="0.25">
      <c r="A535" s="7">
        <f>'Premier Office Use Only'!E1031</f>
        <v>0</v>
      </c>
      <c r="B535" s="8">
        <f>'Premier Office Use Only'!A1031</f>
        <v>0</v>
      </c>
      <c r="C535" s="21">
        <f>'Premier Office Use Only'!B1031</f>
        <v>0</v>
      </c>
      <c r="D535" s="11">
        <f>'Premier Office Use Only'!D1031</f>
        <v>0</v>
      </c>
      <c r="E535" s="17"/>
      <c r="F535" s="7">
        <f>'Premier Office Use Only'!E1085</f>
        <v>0</v>
      </c>
      <c r="G535" s="8">
        <f>'Premier Office Use Only'!A1085</f>
        <v>0</v>
      </c>
      <c r="H535" s="21">
        <f>'Premier Office Use Only'!B1085</f>
        <v>0</v>
      </c>
      <c r="I535" s="11">
        <f>'Premier Office Use Only'!D1085</f>
        <v>0</v>
      </c>
      <c r="J535" s="17"/>
    </row>
    <row r="536" spans="1:10" ht="13.5" x14ac:dyDescent="0.25">
      <c r="A536" s="7">
        <f>'Premier Office Use Only'!E1032</f>
        <v>0</v>
      </c>
      <c r="B536" s="8">
        <f>'Premier Office Use Only'!A1032</f>
        <v>0</v>
      </c>
      <c r="C536" s="21">
        <f>'Premier Office Use Only'!B1032</f>
        <v>0</v>
      </c>
      <c r="D536" s="11">
        <f>'Premier Office Use Only'!D1032</f>
        <v>0</v>
      </c>
      <c r="E536" s="17"/>
      <c r="F536" s="7">
        <f>'Premier Office Use Only'!E1086</f>
        <v>0</v>
      </c>
      <c r="G536" s="8">
        <f>'Premier Office Use Only'!A1086</f>
        <v>0</v>
      </c>
      <c r="H536" s="21">
        <f>'Premier Office Use Only'!B1086</f>
        <v>0</v>
      </c>
      <c r="I536" s="11">
        <f>'Premier Office Use Only'!D1086</f>
        <v>0</v>
      </c>
      <c r="J536" s="17"/>
    </row>
    <row r="537" spans="1:10" ht="13.5" x14ac:dyDescent="0.25">
      <c r="A537" s="7">
        <f>'Premier Office Use Only'!E1033</f>
        <v>0</v>
      </c>
      <c r="B537" s="8">
        <f>'Premier Office Use Only'!A1033</f>
        <v>0</v>
      </c>
      <c r="C537" s="21">
        <f>'Premier Office Use Only'!B1033</f>
        <v>0</v>
      </c>
      <c r="D537" s="11">
        <f>'Premier Office Use Only'!D1033</f>
        <v>0</v>
      </c>
      <c r="E537" s="17"/>
      <c r="F537" s="7">
        <f>'Premier Office Use Only'!E1087</f>
        <v>0</v>
      </c>
      <c r="G537" s="8">
        <f>'Premier Office Use Only'!A1087</f>
        <v>0</v>
      </c>
      <c r="H537" s="21">
        <f>'Premier Office Use Only'!B1087</f>
        <v>0</v>
      </c>
      <c r="I537" s="11">
        <f>'Premier Office Use Only'!D1087</f>
        <v>0</v>
      </c>
      <c r="J537" s="17"/>
    </row>
    <row r="538" spans="1:10" ht="13.5" x14ac:dyDescent="0.25">
      <c r="A538" s="7">
        <f>'Premier Office Use Only'!E1034</f>
        <v>0</v>
      </c>
      <c r="B538" s="8">
        <f>'Premier Office Use Only'!A1034</f>
        <v>0</v>
      </c>
      <c r="C538" s="21">
        <f>'Premier Office Use Only'!B1034</f>
        <v>0</v>
      </c>
      <c r="D538" s="11">
        <f>'Premier Office Use Only'!D1034</f>
        <v>0</v>
      </c>
      <c r="E538" s="17"/>
      <c r="F538" s="7">
        <f>'Premier Office Use Only'!E1088</f>
        <v>0</v>
      </c>
      <c r="G538" s="8">
        <f>'Premier Office Use Only'!A1088</f>
        <v>0</v>
      </c>
      <c r="H538" s="21">
        <f>'Premier Office Use Only'!B1088</f>
        <v>0</v>
      </c>
      <c r="I538" s="11">
        <f>'Premier Office Use Only'!D1088</f>
        <v>0</v>
      </c>
      <c r="J538" s="17"/>
    </row>
    <row r="539" spans="1:10" ht="13.5" x14ac:dyDescent="0.25">
      <c r="A539" s="7">
        <f>'Premier Office Use Only'!E1035</f>
        <v>0</v>
      </c>
      <c r="B539" s="8">
        <f>'Premier Office Use Only'!A1035</f>
        <v>0</v>
      </c>
      <c r="C539" s="21">
        <f>'Premier Office Use Only'!B1035</f>
        <v>0</v>
      </c>
      <c r="D539" s="11">
        <f>'Premier Office Use Only'!D1035</f>
        <v>0</v>
      </c>
      <c r="E539" s="17"/>
      <c r="F539" s="7">
        <f>'Premier Office Use Only'!E1089</f>
        <v>0</v>
      </c>
      <c r="G539" s="8">
        <f>'Premier Office Use Only'!A1089</f>
        <v>0</v>
      </c>
      <c r="H539" s="21">
        <f>'Premier Office Use Only'!B1089</f>
        <v>0</v>
      </c>
      <c r="I539" s="11">
        <f>'Premier Office Use Only'!D1089</f>
        <v>0</v>
      </c>
      <c r="J539" s="17"/>
    </row>
    <row r="540" spans="1:10" ht="13.5" x14ac:dyDescent="0.25">
      <c r="A540" s="7">
        <f>'Premier Office Use Only'!E1036</f>
        <v>0</v>
      </c>
      <c r="B540" s="8">
        <f>'Premier Office Use Only'!A1036</f>
        <v>0</v>
      </c>
      <c r="C540" s="21">
        <f>'Premier Office Use Only'!B1036</f>
        <v>0</v>
      </c>
      <c r="D540" s="11">
        <f>'Premier Office Use Only'!D1036</f>
        <v>0</v>
      </c>
      <c r="E540" s="17"/>
      <c r="F540" s="7">
        <f>'Premier Office Use Only'!E1090</f>
        <v>0</v>
      </c>
      <c r="G540" s="8">
        <f>'Premier Office Use Only'!A1090</f>
        <v>0</v>
      </c>
      <c r="H540" s="21">
        <f>'Premier Office Use Only'!B1090</f>
        <v>0</v>
      </c>
      <c r="I540" s="11">
        <f>'Premier Office Use Only'!D1090</f>
        <v>0</v>
      </c>
      <c r="J540" s="17"/>
    </row>
    <row r="541" spans="1:10" ht="13.5" x14ac:dyDescent="0.25">
      <c r="A541" s="7">
        <f>'Premier Office Use Only'!E1037</f>
        <v>0</v>
      </c>
      <c r="B541" s="8">
        <f>'Premier Office Use Only'!A1037</f>
        <v>0</v>
      </c>
      <c r="C541" s="21">
        <f>'Premier Office Use Only'!B1037</f>
        <v>0</v>
      </c>
      <c r="D541" s="11">
        <f>'Premier Office Use Only'!D1037</f>
        <v>0</v>
      </c>
      <c r="E541" s="17"/>
      <c r="F541" s="7">
        <f>'Premier Office Use Only'!E1091</f>
        <v>0</v>
      </c>
      <c r="G541" s="8">
        <f>'Premier Office Use Only'!A1091</f>
        <v>0</v>
      </c>
      <c r="H541" s="21">
        <f>'Premier Office Use Only'!B1091</f>
        <v>0</v>
      </c>
      <c r="I541" s="11">
        <f>'Premier Office Use Only'!D1091</f>
        <v>0</v>
      </c>
      <c r="J541" s="17"/>
    </row>
    <row r="542" spans="1:10" ht="13.5" x14ac:dyDescent="0.25">
      <c r="A542" s="7">
        <f>'Premier Office Use Only'!E1038</f>
        <v>0</v>
      </c>
      <c r="B542" s="8">
        <f>'Premier Office Use Only'!A1038</f>
        <v>0</v>
      </c>
      <c r="C542" s="21">
        <f>'Premier Office Use Only'!B1038</f>
        <v>0</v>
      </c>
      <c r="D542" s="11">
        <f>'Premier Office Use Only'!D1038</f>
        <v>0</v>
      </c>
      <c r="E542" s="17"/>
      <c r="F542" s="7">
        <f>'Premier Office Use Only'!E1092</f>
        <v>0</v>
      </c>
      <c r="G542" s="8">
        <f>'Premier Office Use Only'!A1092</f>
        <v>0</v>
      </c>
      <c r="H542" s="21">
        <f>'Premier Office Use Only'!B1092</f>
        <v>0</v>
      </c>
      <c r="I542" s="11">
        <f>'Premier Office Use Only'!D1092</f>
        <v>0</v>
      </c>
      <c r="J542" s="17"/>
    </row>
    <row r="543" spans="1:10" ht="13.5" x14ac:dyDescent="0.25">
      <c r="A543" s="7">
        <f>'Premier Office Use Only'!E1039</f>
        <v>0</v>
      </c>
      <c r="B543" s="8">
        <f>'Premier Office Use Only'!A1039</f>
        <v>0</v>
      </c>
      <c r="C543" s="21">
        <f>'Premier Office Use Only'!B1039</f>
        <v>0</v>
      </c>
      <c r="D543" s="11">
        <f>'Premier Office Use Only'!D1039</f>
        <v>0</v>
      </c>
      <c r="E543" s="17"/>
      <c r="F543" s="7">
        <f>'Premier Office Use Only'!E1093</f>
        <v>0</v>
      </c>
      <c r="G543" s="8">
        <f>'Premier Office Use Only'!A1093</f>
        <v>0</v>
      </c>
      <c r="H543" s="21">
        <f>'Premier Office Use Only'!B1093</f>
        <v>0</v>
      </c>
      <c r="I543" s="11">
        <f>'Premier Office Use Only'!D1093</f>
        <v>0</v>
      </c>
      <c r="J543" s="17"/>
    </row>
    <row r="544" spans="1:10" ht="13.5" x14ac:dyDescent="0.25">
      <c r="A544" s="7">
        <f>'Premier Office Use Only'!E1040</f>
        <v>0</v>
      </c>
      <c r="B544" s="8">
        <f>'Premier Office Use Only'!A1040</f>
        <v>0</v>
      </c>
      <c r="C544" s="21">
        <f>'Premier Office Use Only'!B1040</f>
        <v>0</v>
      </c>
      <c r="D544" s="11">
        <f>'Premier Office Use Only'!D1040</f>
        <v>0</v>
      </c>
      <c r="E544" s="17"/>
      <c r="F544" s="7">
        <f>'Premier Office Use Only'!E1094</f>
        <v>0</v>
      </c>
      <c r="G544" s="8">
        <f>'Premier Office Use Only'!A1094</f>
        <v>0</v>
      </c>
      <c r="H544" s="21">
        <f>'Premier Office Use Only'!B1094</f>
        <v>0</v>
      </c>
      <c r="I544" s="11">
        <f>'Premier Office Use Only'!D1094</f>
        <v>0</v>
      </c>
      <c r="J544" s="17"/>
    </row>
    <row r="545" spans="1:10" ht="13.5" x14ac:dyDescent="0.25">
      <c r="A545" s="7">
        <f>'Premier Office Use Only'!E1041</f>
        <v>0</v>
      </c>
      <c r="B545" s="8">
        <f>'Premier Office Use Only'!A1041</f>
        <v>0</v>
      </c>
      <c r="C545" s="21">
        <f>'Premier Office Use Only'!B1041</f>
        <v>0</v>
      </c>
      <c r="D545" s="11">
        <f>'Premier Office Use Only'!D1041</f>
        <v>0</v>
      </c>
      <c r="E545" s="17"/>
      <c r="F545" s="7">
        <f>'Premier Office Use Only'!E1095</f>
        <v>0</v>
      </c>
      <c r="G545" s="8">
        <f>'Premier Office Use Only'!A1095</f>
        <v>0</v>
      </c>
      <c r="H545" s="21">
        <f>'Premier Office Use Only'!B1095</f>
        <v>0</v>
      </c>
      <c r="I545" s="11">
        <f>'Premier Office Use Only'!D1095</f>
        <v>0</v>
      </c>
      <c r="J545" s="17"/>
    </row>
    <row r="546" spans="1:10" ht="13.5" x14ac:dyDescent="0.25">
      <c r="A546" s="7">
        <f>'Premier Office Use Only'!E1042</f>
        <v>0</v>
      </c>
      <c r="B546" s="8">
        <f>'Premier Office Use Only'!A1042</f>
        <v>0</v>
      </c>
      <c r="C546" s="21">
        <f>'Premier Office Use Only'!B1042</f>
        <v>0</v>
      </c>
      <c r="D546" s="11">
        <f>'Premier Office Use Only'!D1042</f>
        <v>0</v>
      </c>
      <c r="E546" s="17"/>
      <c r="F546" s="7">
        <f>'Premier Office Use Only'!E1096</f>
        <v>0</v>
      </c>
      <c r="G546" s="8">
        <f>'Premier Office Use Only'!A1096</f>
        <v>0</v>
      </c>
      <c r="H546" s="21">
        <f>'Premier Office Use Only'!B1096</f>
        <v>0</v>
      </c>
      <c r="I546" s="11">
        <f>'Premier Office Use Only'!D1096</f>
        <v>0</v>
      </c>
      <c r="J546" s="17"/>
    </row>
    <row r="547" spans="1:10" ht="13.5" x14ac:dyDescent="0.25">
      <c r="A547" s="7">
        <f>'Premier Office Use Only'!E1043</f>
        <v>0</v>
      </c>
      <c r="B547" s="8">
        <f>'Premier Office Use Only'!A1043</f>
        <v>0</v>
      </c>
      <c r="C547" s="21">
        <f>'Premier Office Use Only'!B1043</f>
        <v>0</v>
      </c>
      <c r="D547" s="11">
        <f>'Premier Office Use Only'!D1043</f>
        <v>0</v>
      </c>
      <c r="E547" s="17"/>
      <c r="F547" s="7">
        <f>'Premier Office Use Only'!E1097</f>
        <v>0</v>
      </c>
      <c r="G547" s="8">
        <f>'Premier Office Use Only'!A1097</f>
        <v>0</v>
      </c>
      <c r="H547" s="21">
        <f>'Premier Office Use Only'!B1097</f>
        <v>0</v>
      </c>
      <c r="I547" s="11">
        <f>'Premier Office Use Only'!D1097</f>
        <v>0</v>
      </c>
      <c r="J547" s="17"/>
    </row>
    <row r="548" spans="1:10" ht="13.5" x14ac:dyDescent="0.25">
      <c r="A548" s="7">
        <f>'Premier Office Use Only'!E1044</f>
        <v>0</v>
      </c>
      <c r="B548" s="8">
        <f>'Premier Office Use Only'!A1044</f>
        <v>0</v>
      </c>
      <c r="C548" s="21">
        <f>'Premier Office Use Only'!B1044</f>
        <v>0</v>
      </c>
      <c r="D548" s="11">
        <f>'Premier Office Use Only'!D1044</f>
        <v>0</v>
      </c>
      <c r="E548" s="17"/>
      <c r="F548" s="7">
        <f>'Premier Office Use Only'!E1098</f>
        <v>0</v>
      </c>
      <c r="G548" s="8">
        <f>'Premier Office Use Only'!A1098</f>
        <v>0</v>
      </c>
      <c r="H548" s="21">
        <f>'Premier Office Use Only'!B1098</f>
        <v>0</v>
      </c>
      <c r="I548" s="11">
        <f>'Premier Office Use Only'!D1098</f>
        <v>0</v>
      </c>
      <c r="J548" s="17"/>
    </row>
    <row r="549" spans="1:10" ht="13.5" x14ac:dyDescent="0.25">
      <c r="A549" s="7">
        <f>'Premier Office Use Only'!E1045</f>
        <v>0</v>
      </c>
      <c r="B549" s="8">
        <f>'Premier Office Use Only'!A1045</f>
        <v>0</v>
      </c>
      <c r="C549" s="21">
        <f>'Premier Office Use Only'!B1045</f>
        <v>0</v>
      </c>
      <c r="D549" s="11">
        <f>'Premier Office Use Only'!D1045</f>
        <v>0</v>
      </c>
      <c r="E549" s="17"/>
      <c r="F549" s="7">
        <f>'Premier Office Use Only'!E1099</f>
        <v>0</v>
      </c>
      <c r="G549" s="8">
        <f>'Premier Office Use Only'!A1099</f>
        <v>0</v>
      </c>
      <c r="H549" s="21">
        <f>'Premier Office Use Only'!B1099</f>
        <v>0</v>
      </c>
      <c r="I549" s="11">
        <f>'Premier Office Use Only'!D1099</f>
        <v>0</v>
      </c>
      <c r="J549" s="17"/>
    </row>
    <row r="550" spans="1:10" ht="13.5" x14ac:dyDescent="0.25">
      <c r="A550" s="7">
        <f>'Premier Office Use Only'!E1046</f>
        <v>0</v>
      </c>
      <c r="B550" s="8">
        <f>'Premier Office Use Only'!A1046</f>
        <v>0</v>
      </c>
      <c r="C550" s="21">
        <f>'Premier Office Use Only'!B1046</f>
        <v>0</v>
      </c>
      <c r="D550" s="11">
        <f>'Premier Office Use Only'!D1046</f>
        <v>0</v>
      </c>
      <c r="E550" s="17"/>
      <c r="F550" s="7">
        <f>'Premier Office Use Only'!E1100</f>
        <v>0</v>
      </c>
      <c r="G550" s="8">
        <f>'Premier Office Use Only'!A1100</f>
        <v>0</v>
      </c>
      <c r="H550" s="21">
        <f>'Premier Office Use Only'!B1100</f>
        <v>0</v>
      </c>
      <c r="I550" s="11">
        <f>'Premier Office Use Only'!D1100</f>
        <v>0</v>
      </c>
      <c r="J550" s="17"/>
    </row>
    <row r="551" spans="1:10" ht="13.5" x14ac:dyDescent="0.25">
      <c r="A551" s="7">
        <f>'Premier Office Use Only'!E1047</f>
        <v>0</v>
      </c>
      <c r="B551" s="8">
        <f>'Premier Office Use Only'!A1047</f>
        <v>0</v>
      </c>
      <c r="C551" s="21">
        <f>'Premier Office Use Only'!B1047</f>
        <v>0</v>
      </c>
      <c r="D551" s="11">
        <f>'Premier Office Use Only'!D1047</f>
        <v>0</v>
      </c>
      <c r="E551" s="17"/>
      <c r="F551" s="7">
        <f>'Premier Office Use Only'!E1101</f>
        <v>0</v>
      </c>
      <c r="G551" s="8">
        <f>'Premier Office Use Only'!A1101</f>
        <v>0</v>
      </c>
      <c r="H551" s="21">
        <f>'Premier Office Use Only'!B1101</f>
        <v>0</v>
      </c>
      <c r="I551" s="11">
        <f>'Premier Office Use Only'!D1101</f>
        <v>0</v>
      </c>
      <c r="J551" s="17"/>
    </row>
    <row r="552" spans="1:10" ht="13.5" x14ac:dyDescent="0.25">
      <c r="A552" s="7">
        <f>'Premier Office Use Only'!E1048</f>
        <v>0</v>
      </c>
      <c r="B552" s="8">
        <f>'Premier Office Use Only'!A1048</f>
        <v>0</v>
      </c>
      <c r="C552" s="21">
        <f>'Premier Office Use Only'!B1048</f>
        <v>0</v>
      </c>
      <c r="D552" s="11">
        <f>'Premier Office Use Only'!D1048</f>
        <v>0</v>
      </c>
      <c r="E552" s="17"/>
      <c r="F552" s="7">
        <f>'Premier Office Use Only'!E1102</f>
        <v>0</v>
      </c>
      <c r="G552" s="8">
        <f>'Premier Office Use Only'!A1102</f>
        <v>0</v>
      </c>
      <c r="H552" s="21">
        <f>'Premier Office Use Only'!B1102</f>
        <v>0</v>
      </c>
      <c r="I552" s="11">
        <f>'Premier Office Use Only'!D1102</f>
        <v>0</v>
      </c>
      <c r="J552" s="17"/>
    </row>
    <row r="553" spans="1:10" ht="13.5" x14ac:dyDescent="0.25">
      <c r="A553" s="7">
        <f>'Premier Office Use Only'!E1049</f>
        <v>0</v>
      </c>
      <c r="B553" s="8">
        <f>'Premier Office Use Only'!A1049</f>
        <v>0</v>
      </c>
      <c r="C553" s="21">
        <f>'Premier Office Use Only'!B1049</f>
        <v>0</v>
      </c>
      <c r="D553" s="11">
        <f>'Premier Office Use Only'!D1049</f>
        <v>0</v>
      </c>
      <c r="E553" s="17"/>
      <c r="F553" s="7">
        <f>'Premier Office Use Only'!E1103</f>
        <v>0</v>
      </c>
      <c r="G553" s="8">
        <f>'Premier Office Use Only'!A1103</f>
        <v>0</v>
      </c>
      <c r="H553" s="21">
        <f>'Premier Office Use Only'!B1103</f>
        <v>0</v>
      </c>
      <c r="I553" s="11">
        <f>'Premier Office Use Only'!D1103</f>
        <v>0</v>
      </c>
      <c r="J553" s="17"/>
    </row>
    <row r="554" spans="1:10" ht="13.5" x14ac:dyDescent="0.25">
      <c r="A554" s="7">
        <f>'Premier Office Use Only'!E1050</f>
        <v>0</v>
      </c>
      <c r="B554" s="8">
        <f>'Premier Office Use Only'!A1050</f>
        <v>0</v>
      </c>
      <c r="C554" s="21">
        <f>'Premier Office Use Only'!B1050</f>
        <v>0</v>
      </c>
      <c r="D554" s="11">
        <f>'Premier Office Use Only'!D1050</f>
        <v>0</v>
      </c>
      <c r="E554" s="17"/>
      <c r="F554" s="7">
        <f>'Premier Office Use Only'!E1104</f>
        <v>0</v>
      </c>
      <c r="G554" s="8">
        <f>'Premier Office Use Only'!A1104</f>
        <v>0</v>
      </c>
      <c r="H554" s="21">
        <f>'Premier Office Use Only'!B1104</f>
        <v>0</v>
      </c>
      <c r="I554" s="11">
        <f>'Premier Office Use Only'!D1104</f>
        <v>0</v>
      </c>
      <c r="J554" s="17"/>
    </row>
    <row r="555" spans="1:10" ht="13.5" x14ac:dyDescent="0.25">
      <c r="A555" s="7">
        <f>'Premier Office Use Only'!E1051</f>
        <v>0</v>
      </c>
      <c r="B555" s="8">
        <f>'Premier Office Use Only'!A1051</f>
        <v>0</v>
      </c>
      <c r="C555" s="21">
        <f>'Premier Office Use Only'!B1051</f>
        <v>0</v>
      </c>
      <c r="D555" s="11">
        <f>'Premier Office Use Only'!D1051</f>
        <v>0</v>
      </c>
      <c r="E555" s="17"/>
      <c r="F555" s="7">
        <f>'Premier Office Use Only'!E1105</f>
        <v>0</v>
      </c>
      <c r="G555" s="8">
        <f>'Premier Office Use Only'!A1105</f>
        <v>0</v>
      </c>
      <c r="H555" s="21">
        <f>'Premier Office Use Only'!B1105</f>
        <v>0</v>
      </c>
      <c r="I555" s="11">
        <f>'Premier Office Use Only'!D1105</f>
        <v>0</v>
      </c>
      <c r="J555" s="17"/>
    </row>
    <row r="556" spans="1:10" ht="13.5" x14ac:dyDescent="0.25">
      <c r="A556" s="7">
        <f>'Premier Office Use Only'!E1052</f>
        <v>0</v>
      </c>
      <c r="B556" s="8">
        <f>'Premier Office Use Only'!A1052</f>
        <v>0</v>
      </c>
      <c r="C556" s="21">
        <f>'Premier Office Use Only'!B1052</f>
        <v>0</v>
      </c>
      <c r="D556" s="11">
        <f>'Premier Office Use Only'!D1052</f>
        <v>0</v>
      </c>
      <c r="E556" s="17"/>
      <c r="F556" s="7">
        <f>'Premier Office Use Only'!E1106</f>
        <v>0</v>
      </c>
      <c r="G556" s="8">
        <f>'Premier Office Use Only'!A1106</f>
        <v>0</v>
      </c>
      <c r="H556" s="21">
        <f>'Premier Office Use Only'!B1106</f>
        <v>0</v>
      </c>
      <c r="I556" s="11">
        <f>'Premier Office Use Only'!D1106</f>
        <v>0</v>
      </c>
      <c r="J556" s="17"/>
    </row>
    <row r="557" spans="1:10" ht="13.5" x14ac:dyDescent="0.25">
      <c r="A557" s="7">
        <f>'Premier Office Use Only'!E1053</f>
        <v>0</v>
      </c>
      <c r="B557" s="8">
        <f>'Premier Office Use Only'!A1053</f>
        <v>0</v>
      </c>
      <c r="C557" s="21">
        <f>'Premier Office Use Only'!B1053</f>
        <v>0</v>
      </c>
      <c r="D557" s="11">
        <f>'Premier Office Use Only'!D1053</f>
        <v>0</v>
      </c>
      <c r="E557" s="17"/>
      <c r="F557" s="7">
        <f>'Premier Office Use Only'!E1107</f>
        <v>0</v>
      </c>
      <c r="G557" s="8">
        <f>'Premier Office Use Only'!A1107</f>
        <v>0</v>
      </c>
      <c r="H557" s="21">
        <f>'Premier Office Use Only'!B1107</f>
        <v>0</v>
      </c>
      <c r="I557" s="11">
        <f>'Premier Office Use Only'!D1107</f>
        <v>0</v>
      </c>
      <c r="J557" s="17"/>
    </row>
    <row r="558" spans="1:10" ht="13.5" x14ac:dyDescent="0.25">
      <c r="A558" s="7">
        <f>'Premier Office Use Only'!E1054</f>
        <v>0</v>
      </c>
      <c r="B558" s="8">
        <f>'Premier Office Use Only'!A1054</f>
        <v>0</v>
      </c>
      <c r="C558" s="21">
        <f>'Premier Office Use Only'!B1054</f>
        <v>0</v>
      </c>
      <c r="D558" s="11">
        <f>'Premier Office Use Only'!D1054</f>
        <v>0</v>
      </c>
      <c r="E558" s="17"/>
      <c r="F558" s="7">
        <f>'Premier Office Use Only'!E1108</f>
        <v>0</v>
      </c>
      <c r="G558" s="8">
        <f>'Premier Office Use Only'!A1108</f>
        <v>0</v>
      </c>
      <c r="H558" s="21">
        <f>'Premier Office Use Only'!B1108</f>
        <v>0</v>
      </c>
      <c r="I558" s="11">
        <f>'Premier Office Use Only'!D1108</f>
        <v>0</v>
      </c>
      <c r="J558" s="17"/>
    </row>
    <row r="559" spans="1:10" ht="13.5" x14ac:dyDescent="0.25">
      <c r="A559" s="7">
        <f>'Premier Office Use Only'!E1055</f>
        <v>0</v>
      </c>
      <c r="B559" s="8">
        <f>'Premier Office Use Only'!A1055</f>
        <v>0</v>
      </c>
      <c r="C559" s="21">
        <f>'Premier Office Use Only'!B1055</f>
        <v>0</v>
      </c>
      <c r="D559" s="11">
        <f>'Premier Office Use Only'!D1055</f>
        <v>0</v>
      </c>
      <c r="E559" s="17"/>
      <c r="F559" s="7">
        <f>'Premier Office Use Only'!E1109</f>
        <v>0</v>
      </c>
      <c r="G559" s="8">
        <f>'Premier Office Use Only'!A1109</f>
        <v>0</v>
      </c>
      <c r="H559" s="21">
        <f>'Premier Office Use Only'!B1109</f>
        <v>0</v>
      </c>
      <c r="I559" s="11">
        <f>'Premier Office Use Only'!D1109</f>
        <v>0</v>
      </c>
      <c r="J559" s="17"/>
    </row>
    <row r="560" spans="1:10" ht="13.5" x14ac:dyDescent="0.25">
      <c r="A560" s="7">
        <f>'Premier Office Use Only'!E1056</f>
        <v>0</v>
      </c>
      <c r="B560" s="8">
        <f>'Premier Office Use Only'!A1056</f>
        <v>0</v>
      </c>
      <c r="C560" s="21">
        <f>'Premier Office Use Only'!B1056</f>
        <v>0</v>
      </c>
      <c r="D560" s="11">
        <f>'Premier Office Use Only'!D1056</f>
        <v>0</v>
      </c>
      <c r="E560" s="17"/>
      <c r="F560" s="7">
        <f>'Premier Office Use Only'!E1110</f>
        <v>0</v>
      </c>
      <c r="G560" s="8">
        <f>'Premier Office Use Only'!A1110</f>
        <v>0</v>
      </c>
      <c r="H560" s="21">
        <f>'Premier Office Use Only'!B1110</f>
        <v>0</v>
      </c>
      <c r="I560" s="11">
        <f>'Premier Office Use Only'!D1110</f>
        <v>0</v>
      </c>
      <c r="J560" s="17"/>
    </row>
    <row r="561" spans="1:10" ht="13.5" x14ac:dyDescent="0.25">
      <c r="A561" s="7">
        <f>'Premier Office Use Only'!E1057</f>
        <v>0</v>
      </c>
      <c r="B561" s="8">
        <f>'Premier Office Use Only'!A1057</f>
        <v>0</v>
      </c>
      <c r="C561" s="21">
        <f>'Premier Office Use Only'!B1057</f>
        <v>0</v>
      </c>
      <c r="D561" s="11">
        <f>'Premier Office Use Only'!D1057</f>
        <v>0</v>
      </c>
      <c r="E561" s="17"/>
      <c r="F561" s="7">
        <f>'Premier Office Use Only'!E1111</f>
        <v>0</v>
      </c>
      <c r="G561" s="8">
        <f>'Premier Office Use Only'!A1111</f>
        <v>0</v>
      </c>
      <c r="H561" s="21">
        <f>'Premier Office Use Only'!B1111</f>
        <v>0</v>
      </c>
      <c r="I561" s="11">
        <f>'Premier Office Use Only'!D1111</f>
        <v>0</v>
      </c>
      <c r="J561" s="17"/>
    </row>
    <row r="562" spans="1:10" ht="13.5" x14ac:dyDescent="0.25">
      <c r="A562" s="7">
        <f>'Premier Office Use Only'!E1058</f>
        <v>0</v>
      </c>
      <c r="B562" s="8">
        <f>'Premier Office Use Only'!A1058</f>
        <v>0</v>
      </c>
      <c r="C562" s="21">
        <f>'Premier Office Use Only'!B1058</f>
        <v>0</v>
      </c>
      <c r="D562" s="11">
        <f>'Premier Office Use Only'!D1058</f>
        <v>0</v>
      </c>
      <c r="E562" s="17"/>
      <c r="F562" s="7">
        <f>'Premier Office Use Only'!E1112</f>
        <v>0</v>
      </c>
      <c r="G562" s="8">
        <f>'Premier Office Use Only'!A1112</f>
        <v>0</v>
      </c>
      <c r="H562" s="21">
        <f>'Premier Office Use Only'!B1112</f>
        <v>0</v>
      </c>
      <c r="I562" s="11">
        <f>'Premier Office Use Only'!D1112</f>
        <v>0</v>
      </c>
      <c r="J562" s="17"/>
    </row>
    <row r="563" spans="1:10" ht="13.5" x14ac:dyDescent="0.25">
      <c r="A563" s="7">
        <f>'Premier Office Use Only'!E1059</f>
        <v>0</v>
      </c>
      <c r="B563" s="8">
        <f>'Premier Office Use Only'!A1059</f>
        <v>0</v>
      </c>
      <c r="C563" s="21">
        <f>'Premier Office Use Only'!B1059</f>
        <v>0</v>
      </c>
      <c r="D563" s="11">
        <f>'Premier Office Use Only'!D1059</f>
        <v>0</v>
      </c>
      <c r="E563" s="17"/>
      <c r="F563" s="7">
        <f>'Premier Office Use Only'!E1113</f>
        <v>0</v>
      </c>
      <c r="G563" s="8">
        <f>'Premier Office Use Only'!A1113</f>
        <v>0</v>
      </c>
      <c r="H563" s="21">
        <f>'Premier Office Use Only'!B1113</f>
        <v>0</v>
      </c>
      <c r="I563" s="11">
        <f>'Premier Office Use Only'!D1113</f>
        <v>0</v>
      </c>
      <c r="J563" s="17"/>
    </row>
    <row r="564" spans="1:10" ht="13.5" x14ac:dyDescent="0.25">
      <c r="A564" s="7">
        <f>'Premier Office Use Only'!E1060</f>
        <v>0</v>
      </c>
      <c r="B564" s="8">
        <f>'Premier Office Use Only'!A1060</f>
        <v>0</v>
      </c>
      <c r="C564" s="21">
        <f>'Premier Office Use Only'!B1060</f>
        <v>0</v>
      </c>
      <c r="D564" s="11">
        <f>'Premier Office Use Only'!D1060</f>
        <v>0</v>
      </c>
      <c r="E564" s="17"/>
      <c r="F564" s="7">
        <f>'Premier Office Use Only'!E1114</f>
        <v>0</v>
      </c>
      <c r="G564" s="8">
        <f>'Premier Office Use Only'!A1114</f>
        <v>0</v>
      </c>
      <c r="H564" s="21">
        <f>'Premier Office Use Only'!B1114</f>
        <v>0</v>
      </c>
      <c r="I564" s="11">
        <f>'Premier Office Use Only'!D1114</f>
        <v>0</v>
      </c>
      <c r="J564" s="17"/>
    </row>
    <row r="565" spans="1:10" ht="13.5" x14ac:dyDescent="0.25">
      <c r="A565" s="7">
        <f>'Premier Office Use Only'!E1061</f>
        <v>0</v>
      </c>
      <c r="B565" s="8">
        <f>'Premier Office Use Only'!A1061</f>
        <v>0</v>
      </c>
      <c r="C565" s="21">
        <f>'Premier Office Use Only'!B1061</f>
        <v>0</v>
      </c>
      <c r="D565" s="11">
        <f>'Premier Office Use Only'!D1061</f>
        <v>0</v>
      </c>
      <c r="E565" s="17"/>
      <c r="F565" s="7">
        <f>'Premier Office Use Only'!E1115</f>
        <v>0</v>
      </c>
      <c r="G565" s="8">
        <f>'Premier Office Use Only'!A1115</f>
        <v>0</v>
      </c>
      <c r="H565" s="21">
        <f>'Premier Office Use Only'!B1115</f>
        <v>0</v>
      </c>
      <c r="I565" s="11">
        <f>'Premier Office Use Only'!D1115</f>
        <v>0</v>
      </c>
      <c r="J565" s="17"/>
    </row>
    <row r="566" spans="1:10" ht="13.5" x14ac:dyDescent="0.25">
      <c r="A566" s="7">
        <f>'Premier Office Use Only'!E1116</f>
        <v>0</v>
      </c>
      <c r="B566" s="8">
        <f>'Premier Office Use Only'!A1116</f>
        <v>0</v>
      </c>
      <c r="C566" s="21">
        <f>'Premier Office Use Only'!B1116</f>
        <v>0</v>
      </c>
      <c r="D566" s="11">
        <f>'Premier Office Use Only'!D1116</f>
        <v>0</v>
      </c>
      <c r="E566" s="17"/>
      <c r="F566" s="7">
        <f>'Premier Office Use Only'!E1170</f>
        <v>0</v>
      </c>
      <c r="G566" s="8">
        <f>'Premier Office Use Only'!A1170</f>
        <v>0</v>
      </c>
      <c r="H566" s="21">
        <f>'Premier Office Use Only'!B1170</f>
        <v>0</v>
      </c>
      <c r="I566" s="11">
        <f>'Premier Office Use Only'!D1170</f>
        <v>0</v>
      </c>
      <c r="J566" s="17"/>
    </row>
    <row r="567" spans="1:10" ht="13.5" x14ac:dyDescent="0.25">
      <c r="A567" s="7">
        <f>'Premier Office Use Only'!E1117</f>
        <v>0</v>
      </c>
      <c r="B567" s="8">
        <f>'Premier Office Use Only'!A1117</f>
        <v>0</v>
      </c>
      <c r="C567" s="21">
        <f>'Premier Office Use Only'!B1117</f>
        <v>0</v>
      </c>
      <c r="D567" s="11">
        <f>'Premier Office Use Only'!D1117</f>
        <v>0</v>
      </c>
      <c r="E567" s="17"/>
      <c r="F567" s="7">
        <f>'Premier Office Use Only'!E1171</f>
        <v>0</v>
      </c>
      <c r="G567" s="8">
        <f>'Premier Office Use Only'!A1171</f>
        <v>0</v>
      </c>
      <c r="H567" s="21">
        <f>'Premier Office Use Only'!B1171</f>
        <v>0</v>
      </c>
      <c r="I567" s="11">
        <f>'Premier Office Use Only'!D1171</f>
        <v>0</v>
      </c>
      <c r="J567" s="17"/>
    </row>
    <row r="568" spans="1:10" ht="13.5" x14ac:dyDescent="0.25">
      <c r="A568" s="7">
        <f>'Premier Office Use Only'!E1118</f>
        <v>0</v>
      </c>
      <c r="B568" s="8">
        <f>'Premier Office Use Only'!A1118</f>
        <v>0</v>
      </c>
      <c r="C568" s="21">
        <f>'Premier Office Use Only'!B1118</f>
        <v>0</v>
      </c>
      <c r="D568" s="11">
        <f>'Premier Office Use Only'!D1118</f>
        <v>0</v>
      </c>
      <c r="E568" s="17"/>
      <c r="F568" s="7">
        <f>'Premier Office Use Only'!E1172</f>
        <v>0</v>
      </c>
      <c r="G568" s="8">
        <f>'Premier Office Use Only'!A1172</f>
        <v>0</v>
      </c>
      <c r="H568" s="21">
        <f>'Premier Office Use Only'!B1172</f>
        <v>0</v>
      </c>
      <c r="I568" s="11">
        <f>'Premier Office Use Only'!D1172</f>
        <v>0</v>
      </c>
      <c r="J568" s="17"/>
    </row>
    <row r="569" spans="1:10" ht="13.5" x14ac:dyDescent="0.25">
      <c r="A569" s="7">
        <f>'Premier Office Use Only'!E1119</f>
        <v>0</v>
      </c>
      <c r="B569" s="8">
        <f>'Premier Office Use Only'!A1119</f>
        <v>0</v>
      </c>
      <c r="C569" s="21">
        <f>'Premier Office Use Only'!B1119</f>
        <v>0</v>
      </c>
      <c r="D569" s="11">
        <f>'Premier Office Use Only'!D1119</f>
        <v>0</v>
      </c>
      <c r="E569" s="17"/>
      <c r="F569" s="7">
        <f>'Premier Office Use Only'!E1173</f>
        <v>0</v>
      </c>
      <c r="G569" s="8">
        <f>'Premier Office Use Only'!A1173</f>
        <v>0</v>
      </c>
      <c r="H569" s="21">
        <f>'Premier Office Use Only'!B1173</f>
        <v>0</v>
      </c>
      <c r="I569" s="11">
        <f>'Premier Office Use Only'!D1173</f>
        <v>0</v>
      </c>
      <c r="J569" s="17"/>
    </row>
    <row r="570" spans="1:10" ht="13.5" x14ac:dyDescent="0.25">
      <c r="A570" s="7">
        <f>'Premier Office Use Only'!E1120</f>
        <v>0</v>
      </c>
      <c r="B570" s="8">
        <f>'Premier Office Use Only'!A1120</f>
        <v>0</v>
      </c>
      <c r="C570" s="21">
        <f>'Premier Office Use Only'!B1120</f>
        <v>0</v>
      </c>
      <c r="D570" s="11">
        <f>'Premier Office Use Only'!D1120</f>
        <v>0</v>
      </c>
      <c r="E570" s="17"/>
      <c r="F570" s="7">
        <f>'Premier Office Use Only'!E1174</f>
        <v>0</v>
      </c>
      <c r="G570" s="8">
        <f>'Premier Office Use Only'!A1174</f>
        <v>0</v>
      </c>
      <c r="H570" s="21">
        <f>'Premier Office Use Only'!B1174</f>
        <v>0</v>
      </c>
      <c r="I570" s="11">
        <f>'Premier Office Use Only'!D1174</f>
        <v>0</v>
      </c>
      <c r="J570" s="17"/>
    </row>
    <row r="571" spans="1:10" ht="13.5" x14ac:dyDescent="0.25">
      <c r="A571" s="7">
        <f>'Premier Office Use Only'!E1121</f>
        <v>0</v>
      </c>
      <c r="B571" s="8">
        <f>'Premier Office Use Only'!A1121</f>
        <v>0</v>
      </c>
      <c r="C571" s="21">
        <f>'Premier Office Use Only'!B1121</f>
        <v>0</v>
      </c>
      <c r="D571" s="11">
        <f>'Premier Office Use Only'!D1121</f>
        <v>0</v>
      </c>
      <c r="E571" s="17"/>
      <c r="F571" s="7">
        <f>'Premier Office Use Only'!E1175</f>
        <v>0</v>
      </c>
      <c r="G571" s="8">
        <f>'Premier Office Use Only'!A1175</f>
        <v>0</v>
      </c>
      <c r="H571" s="21">
        <f>'Premier Office Use Only'!B1175</f>
        <v>0</v>
      </c>
      <c r="I571" s="11">
        <f>'Premier Office Use Only'!D1175</f>
        <v>0</v>
      </c>
      <c r="J571" s="17"/>
    </row>
    <row r="572" spans="1:10" ht="13.5" x14ac:dyDescent="0.25">
      <c r="A572" s="7">
        <f>'Premier Office Use Only'!E1122</f>
        <v>0</v>
      </c>
      <c r="B572" s="8">
        <f>'Premier Office Use Only'!A1122</f>
        <v>0</v>
      </c>
      <c r="C572" s="21">
        <f>'Premier Office Use Only'!B1122</f>
        <v>0</v>
      </c>
      <c r="D572" s="11">
        <f>'Premier Office Use Only'!D1122</f>
        <v>0</v>
      </c>
      <c r="E572" s="17"/>
      <c r="F572" s="7">
        <f>'Premier Office Use Only'!E1176</f>
        <v>0</v>
      </c>
      <c r="G572" s="8">
        <f>'Premier Office Use Only'!A1176</f>
        <v>0</v>
      </c>
      <c r="H572" s="21">
        <f>'Premier Office Use Only'!B1176</f>
        <v>0</v>
      </c>
      <c r="I572" s="11">
        <f>'Premier Office Use Only'!D1176</f>
        <v>0</v>
      </c>
      <c r="J572" s="17"/>
    </row>
    <row r="573" spans="1:10" ht="13.5" x14ac:dyDescent="0.25">
      <c r="A573" s="7">
        <f>'Premier Office Use Only'!E1123</f>
        <v>0</v>
      </c>
      <c r="B573" s="8">
        <f>'Premier Office Use Only'!A1123</f>
        <v>0</v>
      </c>
      <c r="C573" s="21">
        <f>'Premier Office Use Only'!B1123</f>
        <v>0</v>
      </c>
      <c r="D573" s="11">
        <f>'Premier Office Use Only'!D1123</f>
        <v>0</v>
      </c>
      <c r="E573" s="17"/>
      <c r="F573" s="7">
        <f>'Premier Office Use Only'!E1177</f>
        <v>0</v>
      </c>
      <c r="G573" s="8">
        <f>'Premier Office Use Only'!A1177</f>
        <v>0</v>
      </c>
      <c r="H573" s="21">
        <f>'Premier Office Use Only'!B1177</f>
        <v>0</v>
      </c>
      <c r="I573" s="11">
        <f>'Premier Office Use Only'!D1177</f>
        <v>0</v>
      </c>
      <c r="J573" s="17"/>
    </row>
    <row r="574" spans="1:10" ht="13.5" x14ac:dyDescent="0.25">
      <c r="A574" s="7">
        <f>'Premier Office Use Only'!E1124</f>
        <v>0</v>
      </c>
      <c r="B574" s="8">
        <f>'Premier Office Use Only'!A1124</f>
        <v>0</v>
      </c>
      <c r="C574" s="21">
        <f>'Premier Office Use Only'!B1124</f>
        <v>0</v>
      </c>
      <c r="D574" s="11">
        <f>'Premier Office Use Only'!D1124</f>
        <v>0</v>
      </c>
      <c r="E574" s="17"/>
      <c r="F574" s="7">
        <f>'Premier Office Use Only'!E1178</f>
        <v>0</v>
      </c>
      <c r="G574" s="8">
        <f>'Premier Office Use Only'!A1178</f>
        <v>0</v>
      </c>
      <c r="H574" s="21">
        <f>'Premier Office Use Only'!B1178</f>
        <v>0</v>
      </c>
      <c r="I574" s="11">
        <f>'Premier Office Use Only'!D1178</f>
        <v>0</v>
      </c>
      <c r="J574" s="17"/>
    </row>
    <row r="575" spans="1:10" ht="13.5" x14ac:dyDescent="0.25">
      <c r="A575" s="7">
        <f>'Premier Office Use Only'!E1125</f>
        <v>0</v>
      </c>
      <c r="B575" s="8">
        <f>'Premier Office Use Only'!A1125</f>
        <v>0</v>
      </c>
      <c r="C575" s="21">
        <f>'Premier Office Use Only'!B1125</f>
        <v>0</v>
      </c>
      <c r="D575" s="11">
        <f>'Premier Office Use Only'!D1125</f>
        <v>0</v>
      </c>
      <c r="E575" s="17"/>
      <c r="F575" s="7">
        <f>'Premier Office Use Only'!E1179</f>
        <v>0</v>
      </c>
      <c r="G575" s="8">
        <f>'Premier Office Use Only'!A1179</f>
        <v>0</v>
      </c>
      <c r="H575" s="21">
        <f>'Premier Office Use Only'!B1179</f>
        <v>0</v>
      </c>
      <c r="I575" s="11">
        <f>'Premier Office Use Only'!D1179</f>
        <v>0</v>
      </c>
      <c r="J575" s="17"/>
    </row>
    <row r="576" spans="1:10" ht="13.5" x14ac:dyDescent="0.25">
      <c r="A576" s="7">
        <f>'Premier Office Use Only'!E1126</f>
        <v>0</v>
      </c>
      <c r="B576" s="8">
        <f>'Premier Office Use Only'!A1126</f>
        <v>0</v>
      </c>
      <c r="C576" s="21">
        <f>'Premier Office Use Only'!B1126</f>
        <v>0</v>
      </c>
      <c r="D576" s="11">
        <f>'Premier Office Use Only'!D1126</f>
        <v>0</v>
      </c>
      <c r="E576" s="17"/>
      <c r="F576" s="7">
        <f>'Premier Office Use Only'!E1180</f>
        <v>0</v>
      </c>
      <c r="G576" s="8">
        <f>'Premier Office Use Only'!A1180</f>
        <v>0</v>
      </c>
      <c r="H576" s="21">
        <f>'Premier Office Use Only'!B1180</f>
        <v>0</v>
      </c>
      <c r="I576" s="11">
        <f>'Premier Office Use Only'!D1180</f>
        <v>0</v>
      </c>
      <c r="J576" s="17"/>
    </row>
    <row r="577" spans="1:10" ht="13.5" x14ac:dyDescent="0.25">
      <c r="A577" s="7">
        <f>'Premier Office Use Only'!E1127</f>
        <v>0</v>
      </c>
      <c r="B577" s="8">
        <f>'Premier Office Use Only'!A1127</f>
        <v>0</v>
      </c>
      <c r="C577" s="21">
        <f>'Premier Office Use Only'!B1127</f>
        <v>0</v>
      </c>
      <c r="D577" s="11">
        <f>'Premier Office Use Only'!D1127</f>
        <v>0</v>
      </c>
      <c r="E577" s="17"/>
      <c r="F577" s="7">
        <f>'Premier Office Use Only'!E1181</f>
        <v>0</v>
      </c>
      <c r="G577" s="8">
        <f>'Premier Office Use Only'!A1181</f>
        <v>0</v>
      </c>
      <c r="H577" s="21">
        <f>'Premier Office Use Only'!B1181</f>
        <v>0</v>
      </c>
      <c r="I577" s="11">
        <f>'Premier Office Use Only'!D1181</f>
        <v>0</v>
      </c>
      <c r="J577" s="17"/>
    </row>
    <row r="578" spans="1:10" ht="13.5" x14ac:dyDescent="0.25">
      <c r="A578" s="7">
        <f>'Premier Office Use Only'!E1128</f>
        <v>0</v>
      </c>
      <c r="B578" s="8">
        <f>'Premier Office Use Only'!A1128</f>
        <v>0</v>
      </c>
      <c r="C578" s="21">
        <f>'Premier Office Use Only'!B1128</f>
        <v>0</v>
      </c>
      <c r="D578" s="11">
        <f>'Premier Office Use Only'!D1128</f>
        <v>0</v>
      </c>
      <c r="E578" s="17"/>
      <c r="F578" s="7">
        <f>'Premier Office Use Only'!E1182</f>
        <v>0</v>
      </c>
      <c r="G578" s="8">
        <f>'Premier Office Use Only'!A1182</f>
        <v>0</v>
      </c>
      <c r="H578" s="21">
        <f>'Premier Office Use Only'!B1182</f>
        <v>0</v>
      </c>
      <c r="I578" s="11">
        <f>'Premier Office Use Only'!D1182</f>
        <v>0</v>
      </c>
      <c r="J578" s="17"/>
    </row>
    <row r="579" spans="1:10" ht="13.5" x14ac:dyDescent="0.25">
      <c r="A579" s="7">
        <f>'Premier Office Use Only'!E1129</f>
        <v>0</v>
      </c>
      <c r="B579" s="8">
        <f>'Premier Office Use Only'!A1129</f>
        <v>0</v>
      </c>
      <c r="C579" s="21">
        <f>'Premier Office Use Only'!B1129</f>
        <v>0</v>
      </c>
      <c r="D579" s="11">
        <f>'Premier Office Use Only'!D1129</f>
        <v>0</v>
      </c>
      <c r="E579" s="17"/>
      <c r="F579" s="7">
        <f>'Premier Office Use Only'!E1183</f>
        <v>0</v>
      </c>
      <c r="G579" s="8">
        <f>'Premier Office Use Only'!A1183</f>
        <v>0</v>
      </c>
      <c r="H579" s="21">
        <f>'Premier Office Use Only'!B1183</f>
        <v>0</v>
      </c>
      <c r="I579" s="11">
        <f>'Premier Office Use Only'!D1183</f>
        <v>0</v>
      </c>
      <c r="J579" s="17"/>
    </row>
    <row r="580" spans="1:10" ht="13.5" x14ac:dyDescent="0.25">
      <c r="A580" s="7">
        <f>'Premier Office Use Only'!E1130</f>
        <v>0</v>
      </c>
      <c r="B580" s="8">
        <f>'Premier Office Use Only'!A1130</f>
        <v>0</v>
      </c>
      <c r="C580" s="21">
        <f>'Premier Office Use Only'!B1130</f>
        <v>0</v>
      </c>
      <c r="D580" s="11">
        <f>'Premier Office Use Only'!D1130</f>
        <v>0</v>
      </c>
      <c r="E580" s="17"/>
      <c r="F580" s="7">
        <f>'Premier Office Use Only'!E1184</f>
        <v>0</v>
      </c>
      <c r="G580" s="8">
        <f>'Premier Office Use Only'!A1184</f>
        <v>0</v>
      </c>
      <c r="H580" s="21">
        <f>'Premier Office Use Only'!B1184</f>
        <v>0</v>
      </c>
      <c r="I580" s="11">
        <f>'Premier Office Use Only'!D1184</f>
        <v>0</v>
      </c>
      <c r="J580" s="17"/>
    </row>
    <row r="581" spans="1:10" ht="13.5" x14ac:dyDescent="0.25">
      <c r="A581" s="7">
        <f>'Premier Office Use Only'!E1131</f>
        <v>0</v>
      </c>
      <c r="B581" s="8">
        <f>'Premier Office Use Only'!A1131</f>
        <v>0</v>
      </c>
      <c r="C581" s="21">
        <f>'Premier Office Use Only'!B1131</f>
        <v>0</v>
      </c>
      <c r="D581" s="11">
        <f>'Premier Office Use Only'!D1131</f>
        <v>0</v>
      </c>
      <c r="E581" s="17"/>
      <c r="F581" s="7">
        <f>'Premier Office Use Only'!E1185</f>
        <v>0</v>
      </c>
      <c r="G581" s="8">
        <f>'Premier Office Use Only'!A1185</f>
        <v>0</v>
      </c>
      <c r="H581" s="21">
        <f>'Premier Office Use Only'!B1185</f>
        <v>0</v>
      </c>
      <c r="I581" s="11">
        <f>'Premier Office Use Only'!D1185</f>
        <v>0</v>
      </c>
      <c r="J581" s="17"/>
    </row>
    <row r="582" spans="1:10" ht="13.5" x14ac:dyDescent="0.25">
      <c r="A582" s="7">
        <f>'Premier Office Use Only'!E1132</f>
        <v>0</v>
      </c>
      <c r="B582" s="8">
        <f>'Premier Office Use Only'!A1132</f>
        <v>0</v>
      </c>
      <c r="C582" s="21">
        <f>'Premier Office Use Only'!B1132</f>
        <v>0</v>
      </c>
      <c r="D582" s="11">
        <f>'Premier Office Use Only'!D1132</f>
        <v>0</v>
      </c>
      <c r="E582" s="17"/>
      <c r="F582" s="7">
        <f>'Premier Office Use Only'!E1186</f>
        <v>0</v>
      </c>
      <c r="G582" s="8">
        <f>'Premier Office Use Only'!A1186</f>
        <v>0</v>
      </c>
      <c r="H582" s="21">
        <f>'Premier Office Use Only'!B1186</f>
        <v>0</v>
      </c>
      <c r="I582" s="11">
        <f>'Premier Office Use Only'!D1186</f>
        <v>0</v>
      </c>
      <c r="J582" s="17"/>
    </row>
    <row r="583" spans="1:10" ht="13.5" x14ac:dyDescent="0.25">
      <c r="A583" s="7">
        <f>'Premier Office Use Only'!E1133</f>
        <v>0</v>
      </c>
      <c r="B583" s="8">
        <f>'Premier Office Use Only'!A1133</f>
        <v>0</v>
      </c>
      <c r="C583" s="21">
        <f>'Premier Office Use Only'!B1133</f>
        <v>0</v>
      </c>
      <c r="D583" s="11">
        <f>'Premier Office Use Only'!D1133</f>
        <v>0</v>
      </c>
      <c r="E583" s="17"/>
      <c r="F583" s="7">
        <f>'Premier Office Use Only'!E1187</f>
        <v>0</v>
      </c>
      <c r="G583" s="8">
        <f>'Premier Office Use Only'!A1187</f>
        <v>0</v>
      </c>
      <c r="H583" s="21">
        <f>'Premier Office Use Only'!B1187</f>
        <v>0</v>
      </c>
      <c r="I583" s="11">
        <f>'Premier Office Use Only'!D1187</f>
        <v>0</v>
      </c>
      <c r="J583" s="17"/>
    </row>
    <row r="584" spans="1:10" ht="13.5" x14ac:dyDescent="0.25">
      <c r="A584" s="7">
        <f>'Premier Office Use Only'!E1134</f>
        <v>0</v>
      </c>
      <c r="B584" s="8">
        <f>'Premier Office Use Only'!A1134</f>
        <v>0</v>
      </c>
      <c r="C584" s="21">
        <f>'Premier Office Use Only'!B1134</f>
        <v>0</v>
      </c>
      <c r="D584" s="11">
        <f>'Premier Office Use Only'!D1134</f>
        <v>0</v>
      </c>
      <c r="E584" s="17"/>
      <c r="F584" s="7">
        <f>'Premier Office Use Only'!E1188</f>
        <v>0</v>
      </c>
      <c r="G584" s="8">
        <f>'Premier Office Use Only'!A1188</f>
        <v>0</v>
      </c>
      <c r="H584" s="21">
        <f>'Premier Office Use Only'!B1188</f>
        <v>0</v>
      </c>
      <c r="I584" s="11">
        <f>'Premier Office Use Only'!D1188</f>
        <v>0</v>
      </c>
      <c r="J584" s="17"/>
    </row>
    <row r="585" spans="1:10" ht="13.5" x14ac:dyDescent="0.25">
      <c r="A585" s="7">
        <f>'Premier Office Use Only'!E1135</f>
        <v>0</v>
      </c>
      <c r="B585" s="8">
        <f>'Premier Office Use Only'!A1135</f>
        <v>0</v>
      </c>
      <c r="C585" s="21">
        <f>'Premier Office Use Only'!B1135</f>
        <v>0</v>
      </c>
      <c r="D585" s="11">
        <f>'Premier Office Use Only'!D1135</f>
        <v>0</v>
      </c>
      <c r="E585" s="17"/>
      <c r="F585" s="7">
        <f>'Premier Office Use Only'!E1189</f>
        <v>0</v>
      </c>
      <c r="G585" s="8">
        <f>'Premier Office Use Only'!A1189</f>
        <v>0</v>
      </c>
      <c r="H585" s="21">
        <f>'Premier Office Use Only'!B1189</f>
        <v>0</v>
      </c>
      <c r="I585" s="11">
        <f>'Premier Office Use Only'!D1189</f>
        <v>0</v>
      </c>
      <c r="J585" s="17"/>
    </row>
    <row r="586" spans="1:10" ht="13.5" x14ac:dyDescent="0.25">
      <c r="A586" s="7">
        <f>'Premier Office Use Only'!E1136</f>
        <v>0</v>
      </c>
      <c r="B586" s="8">
        <f>'Premier Office Use Only'!A1136</f>
        <v>0</v>
      </c>
      <c r="C586" s="21">
        <f>'Premier Office Use Only'!B1136</f>
        <v>0</v>
      </c>
      <c r="D586" s="11">
        <f>'Premier Office Use Only'!D1136</f>
        <v>0</v>
      </c>
      <c r="E586" s="17"/>
      <c r="F586" s="7">
        <f>'Premier Office Use Only'!E1190</f>
        <v>0</v>
      </c>
      <c r="G586" s="8">
        <f>'Premier Office Use Only'!A1190</f>
        <v>0</v>
      </c>
      <c r="H586" s="21">
        <f>'Premier Office Use Only'!B1190</f>
        <v>0</v>
      </c>
      <c r="I586" s="11">
        <f>'Premier Office Use Only'!D1190</f>
        <v>0</v>
      </c>
      <c r="J586" s="17"/>
    </row>
    <row r="587" spans="1:10" ht="13.5" x14ac:dyDescent="0.25">
      <c r="A587" s="7">
        <f>'Premier Office Use Only'!E1137</f>
        <v>0</v>
      </c>
      <c r="B587" s="8">
        <f>'Premier Office Use Only'!A1137</f>
        <v>0</v>
      </c>
      <c r="C587" s="21">
        <f>'Premier Office Use Only'!B1137</f>
        <v>0</v>
      </c>
      <c r="D587" s="11">
        <f>'Premier Office Use Only'!D1137</f>
        <v>0</v>
      </c>
      <c r="E587" s="17"/>
      <c r="F587" s="7">
        <f>'Premier Office Use Only'!E1191</f>
        <v>0</v>
      </c>
      <c r="G587" s="8">
        <f>'Premier Office Use Only'!A1191</f>
        <v>0</v>
      </c>
      <c r="H587" s="21">
        <f>'Premier Office Use Only'!B1191</f>
        <v>0</v>
      </c>
      <c r="I587" s="11">
        <f>'Premier Office Use Only'!D1191</f>
        <v>0</v>
      </c>
      <c r="J587" s="17"/>
    </row>
    <row r="588" spans="1:10" ht="13.5" x14ac:dyDescent="0.25">
      <c r="A588" s="7">
        <f>'Premier Office Use Only'!E1138</f>
        <v>0</v>
      </c>
      <c r="B588" s="8">
        <f>'Premier Office Use Only'!A1138</f>
        <v>0</v>
      </c>
      <c r="C588" s="21">
        <f>'Premier Office Use Only'!B1138</f>
        <v>0</v>
      </c>
      <c r="D588" s="11">
        <f>'Premier Office Use Only'!D1138</f>
        <v>0</v>
      </c>
      <c r="E588" s="17"/>
      <c r="F588" s="7">
        <f>'Premier Office Use Only'!E1192</f>
        <v>0</v>
      </c>
      <c r="G588" s="8">
        <f>'Premier Office Use Only'!A1192</f>
        <v>0</v>
      </c>
      <c r="H588" s="21">
        <f>'Premier Office Use Only'!B1192</f>
        <v>0</v>
      </c>
      <c r="I588" s="11">
        <f>'Premier Office Use Only'!D1192</f>
        <v>0</v>
      </c>
      <c r="J588" s="17"/>
    </row>
    <row r="589" spans="1:10" ht="13.5" x14ac:dyDescent="0.25">
      <c r="A589" s="7">
        <f>'Premier Office Use Only'!E1139</f>
        <v>0</v>
      </c>
      <c r="B589" s="8">
        <f>'Premier Office Use Only'!A1139</f>
        <v>0</v>
      </c>
      <c r="C589" s="21">
        <f>'Premier Office Use Only'!B1139</f>
        <v>0</v>
      </c>
      <c r="D589" s="11">
        <f>'Premier Office Use Only'!D1139</f>
        <v>0</v>
      </c>
      <c r="E589" s="17"/>
      <c r="F589" s="7">
        <f>'Premier Office Use Only'!E1193</f>
        <v>0</v>
      </c>
      <c r="G589" s="8">
        <f>'Premier Office Use Only'!A1193</f>
        <v>0</v>
      </c>
      <c r="H589" s="21">
        <f>'Premier Office Use Only'!B1193</f>
        <v>0</v>
      </c>
      <c r="I589" s="11">
        <f>'Premier Office Use Only'!D1193</f>
        <v>0</v>
      </c>
      <c r="J589" s="17"/>
    </row>
    <row r="590" spans="1:10" ht="13.5" x14ac:dyDescent="0.25">
      <c r="A590" s="7">
        <f>'Premier Office Use Only'!E1140</f>
        <v>0</v>
      </c>
      <c r="B590" s="8">
        <f>'Premier Office Use Only'!A1140</f>
        <v>0</v>
      </c>
      <c r="C590" s="21">
        <f>'Premier Office Use Only'!B1140</f>
        <v>0</v>
      </c>
      <c r="D590" s="11">
        <f>'Premier Office Use Only'!D1140</f>
        <v>0</v>
      </c>
      <c r="E590" s="17"/>
      <c r="F590" s="7">
        <f>'Premier Office Use Only'!E1194</f>
        <v>0</v>
      </c>
      <c r="G590" s="8">
        <f>'Premier Office Use Only'!A1194</f>
        <v>0</v>
      </c>
      <c r="H590" s="21">
        <f>'Premier Office Use Only'!B1194</f>
        <v>0</v>
      </c>
      <c r="I590" s="11">
        <f>'Premier Office Use Only'!D1194</f>
        <v>0</v>
      </c>
      <c r="J590" s="17"/>
    </row>
    <row r="591" spans="1:10" ht="13.5" x14ac:dyDescent="0.25">
      <c r="A591" s="7">
        <f>'Premier Office Use Only'!E1141</f>
        <v>0</v>
      </c>
      <c r="B591" s="8">
        <f>'Premier Office Use Only'!A1141</f>
        <v>0</v>
      </c>
      <c r="C591" s="21">
        <f>'Premier Office Use Only'!B1141</f>
        <v>0</v>
      </c>
      <c r="D591" s="11">
        <f>'Premier Office Use Only'!D1141</f>
        <v>0</v>
      </c>
      <c r="E591" s="17"/>
      <c r="F591" s="7">
        <f>'Premier Office Use Only'!E1195</f>
        <v>0</v>
      </c>
      <c r="G591" s="8">
        <f>'Premier Office Use Only'!A1195</f>
        <v>0</v>
      </c>
      <c r="H591" s="21">
        <f>'Premier Office Use Only'!B1195</f>
        <v>0</v>
      </c>
      <c r="I591" s="11">
        <f>'Premier Office Use Only'!D1195</f>
        <v>0</v>
      </c>
      <c r="J591" s="17"/>
    </row>
    <row r="592" spans="1:10" ht="13.5" x14ac:dyDescent="0.25">
      <c r="A592" s="7">
        <f>'Premier Office Use Only'!E1142</f>
        <v>0</v>
      </c>
      <c r="B592" s="8">
        <f>'Premier Office Use Only'!A1142</f>
        <v>0</v>
      </c>
      <c r="C592" s="21">
        <f>'Premier Office Use Only'!B1142</f>
        <v>0</v>
      </c>
      <c r="D592" s="11">
        <f>'Premier Office Use Only'!D1142</f>
        <v>0</v>
      </c>
      <c r="E592" s="17"/>
      <c r="F592" s="7">
        <f>'Premier Office Use Only'!E1196</f>
        <v>0</v>
      </c>
      <c r="G592" s="8">
        <f>'Premier Office Use Only'!A1196</f>
        <v>0</v>
      </c>
      <c r="H592" s="21">
        <f>'Premier Office Use Only'!B1196</f>
        <v>0</v>
      </c>
      <c r="I592" s="11">
        <f>'Premier Office Use Only'!D1196</f>
        <v>0</v>
      </c>
      <c r="J592" s="17"/>
    </row>
    <row r="593" spans="1:10" ht="13.5" x14ac:dyDescent="0.25">
      <c r="A593" s="7">
        <f>'Premier Office Use Only'!E1143</f>
        <v>0</v>
      </c>
      <c r="B593" s="8">
        <f>'Premier Office Use Only'!A1143</f>
        <v>0</v>
      </c>
      <c r="C593" s="21">
        <f>'Premier Office Use Only'!B1143</f>
        <v>0</v>
      </c>
      <c r="D593" s="11">
        <f>'Premier Office Use Only'!D1143</f>
        <v>0</v>
      </c>
      <c r="E593" s="17"/>
      <c r="F593" s="7">
        <f>'Premier Office Use Only'!E1197</f>
        <v>0</v>
      </c>
      <c r="G593" s="8">
        <f>'Premier Office Use Only'!A1197</f>
        <v>0</v>
      </c>
      <c r="H593" s="21">
        <f>'Premier Office Use Only'!B1197</f>
        <v>0</v>
      </c>
      <c r="I593" s="11">
        <f>'Premier Office Use Only'!D1197</f>
        <v>0</v>
      </c>
      <c r="J593" s="17"/>
    </row>
    <row r="594" spans="1:10" ht="13.5" x14ac:dyDescent="0.25">
      <c r="A594" s="7">
        <f>'Premier Office Use Only'!E1144</f>
        <v>0</v>
      </c>
      <c r="B594" s="8">
        <f>'Premier Office Use Only'!A1144</f>
        <v>0</v>
      </c>
      <c r="C594" s="21">
        <f>'Premier Office Use Only'!B1144</f>
        <v>0</v>
      </c>
      <c r="D594" s="11">
        <f>'Premier Office Use Only'!D1144</f>
        <v>0</v>
      </c>
      <c r="E594" s="17"/>
      <c r="F594" s="7">
        <f>'Premier Office Use Only'!E1198</f>
        <v>0</v>
      </c>
      <c r="G594" s="8">
        <f>'Premier Office Use Only'!A1198</f>
        <v>0</v>
      </c>
      <c r="H594" s="21">
        <f>'Premier Office Use Only'!B1198</f>
        <v>0</v>
      </c>
      <c r="I594" s="11">
        <f>'Premier Office Use Only'!D1198</f>
        <v>0</v>
      </c>
      <c r="J594" s="17"/>
    </row>
    <row r="595" spans="1:10" ht="13.5" x14ac:dyDescent="0.25">
      <c r="A595" s="7">
        <f>'Premier Office Use Only'!E1145</f>
        <v>0</v>
      </c>
      <c r="B595" s="8">
        <f>'Premier Office Use Only'!A1145</f>
        <v>0</v>
      </c>
      <c r="C595" s="21">
        <f>'Premier Office Use Only'!B1145</f>
        <v>0</v>
      </c>
      <c r="D595" s="11">
        <f>'Premier Office Use Only'!D1145</f>
        <v>0</v>
      </c>
      <c r="E595" s="17"/>
      <c r="F595" s="7">
        <f>'Premier Office Use Only'!E1199</f>
        <v>0</v>
      </c>
      <c r="G595" s="8">
        <f>'Premier Office Use Only'!A1199</f>
        <v>0</v>
      </c>
      <c r="H595" s="21">
        <f>'Premier Office Use Only'!B1199</f>
        <v>0</v>
      </c>
      <c r="I595" s="11">
        <f>'Premier Office Use Only'!D1199</f>
        <v>0</v>
      </c>
      <c r="J595" s="17"/>
    </row>
    <row r="596" spans="1:10" ht="13.5" x14ac:dyDescent="0.25">
      <c r="A596" s="7">
        <f>'Premier Office Use Only'!E1146</f>
        <v>0</v>
      </c>
      <c r="B596" s="8">
        <f>'Premier Office Use Only'!A1146</f>
        <v>0</v>
      </c>
      <c r="C596" s="21">
        <f>'Premier Office Use Only'!B1146</f>
        <v>0</v>
      </c>
      <c r="D596" s="11">
        <f>'Premier Office Use Only'!D1146</f>
        <v>0</v>
      </c>
      <c r="E596" s="17"/>
      <c r="F596" s="7">
        <f>'Premier Office Use Only'!E1200</f>
        <v>0</v>
      </c>
      <c r="G596" s="8">
        <f>'Premier Office Use Only'!A1200</f>
        <v>0</v>
      </c>
      <c r="H596" s="21">
        <f>'Premier Office Use Only'!B1200</f>
        <v>0</v>
      </c>
      <c r="I596" s="11">
        <f>'Premier Office Use Only'!D1200</f>
        <v>0</v>
      </c>
      <c r="J596" s="17"/>
    </row>
    <row r="597" spans="1:10" ht="13.5" x14ac:dyDescent="0.25">
      <c r="A597" s="7">
        <f>'Premier Office Use Only'!E1147</f>
        <v>0</v>
      </c>
      <c r="B597" s="8">
        <f>'Premier Office Use Only'!A1147</f>
        <v>0</v>
      </c>
      <c r="C597" s="21">
        <f>'Premier Office Use Only'!B1147</f>
        <v>0</v>
      </c>
      <c r="D597" s="11">
        <f>'Premier Office Use Only'!D1147</f>
        <v>0</v>
      </c>
      <c r="E597" s="17"/>
      <c r="F597" s="7">
        <f>'Premier Office Use Only'!E1201</f>
        <v>0</v>
      </c>
      <c r="G597" s="8">
        <f>'Premier Office Use Only'!A1201</f>
        <v>0</v>
      </c>
      <c r="H597" s="21">
        <f>'Premier Office Use Only'!B1201</f>
        <v>0</v>
      </c>
      <c r="I597" s="11">
        <f>'Premier Office Use Only'!D1201</f>
        <v>0</v>
      </c>
      <c r="J597" s="17"/>
    </row>
    <row r="598" spans="1:10" ht="13.5" x14ac:dyDescent="0.25">
      <c r="A598" s="7">
        <f>'Premier Office Use Only'!E1148</f>
        <v>0</v>
      </c>
      <c r="B598" s="8">
        <f>'Premier Office Use Only'!A1148</f>
        <v>0</v>
      </c>
      <c r="C598" s="21">
        <f>'Premier Office Use Only'!B1148</f>
        <v>0</v>
      </c>
      <c r="D598" s="11">
        <f>'Premier Office Use Only'!D1148</f>
        <v>0</v>
      </c>
      <c r="E598" s="17"/>
      <c r="F598" s="7">
        <f>'Premier Office Use Only'!E1202</f>
        <v>0</v>
      </c>
      <c r="G598" s="8">
        <f>'Premier Office Use Only'!A1202</f>
        <v>0</v>
      </c>
      <c r="H598" s="21">
        <f>'Premier Office Use Only'!B1202</f>
        <v>0</v>
      </c>
      <c r="I598" s="11">
        <f>'Premier Office Use Only'!D1202</f>
        <v>0</v>
      </c>
      <c r="J598" s="17"/>
    </row>
    <row r="599" spans="1:10" ht="13.5" x14ac:dyDescent="0.25">
      <c r="A599" s="7">
        <f>'Premier Office Use Only'!E1149</f>
        <v>0</v>
      </c>
      <c r="B599" s="8">
        <f>'Premier Office Use Only'!A1149</f>
        <v>0</v>
      </c>
      <c r="C599" s="21">
        <f>'Premier Office Use Only'!B1149</f>
        <v>0</v>
      </c>
      <c r="D599" s="11">
        <f>'Premier Office Use Only'!D1149</f>
        <v>0</v>
      </c>
      <c r="E599" s="17"/>
      <c r="F599" s="7">
        <f>'Premier Office Use Only'!E1203</f>
        <v>0</v>
      </c>
      <c r="G599" s="8">
        <f>'Premier Office Use Only'!A1203</f>
        <v>0</v>
      </c>
      <c r="H599" s="21">
        <f>'Premier Office Use Only'!B1203</f>
        <v>0</v>
      </c>
      <c r="I599" s="11">
        <f>'Premier Office Use Only'!D1203</f>
        <v>0</v>
      </c>
      <c r="J599" s="17"/>
    </row>
    <row r="600" spans="1:10" ht="13.5" x14ac:dyDescent="0.25">
      <c r="A600" s="7">
        <f>'Premier Office Use Only'!E1150</f>
        <v>0</v>
      </c>
      <c r="B600" s="8">
        <f>'Premier Office Use Only'!A1150</f>
        <v>0</v>
      </c>
      <c r="C600" s="21">
        <f>'Premier Office Use Only'!B1150</f>
        <v>0</v>
      </c>
      <c r="D600" s="11">
        <f>'Premier Office Use Only'!D1150</f>
        <v>0</v>
      </c>
      <c r="E600" s="17"/>
      <c r="F600" s="7">
        <f>'Premier Office Use Only'!E1204</f>
        <v>0</v>
      </c>
      <c r="G600" s="8">
        <f>'Premier Office Use Only'!A1204</f>
        <v>0</v>
      </c>
      <c r="H600" s="21">
        <f>'Premier Office Use Only'!B1204</f>
        <v>0</v>
      </c>
      <c r="I600" s="11">
        <f>'Premier Office Use Only'!D1204</f>
        <v>0</v>
      </c>
      <c r="J600" s="17"/>
    </row>
    <row r="601" spans="1:10" ht="13.5" x14ac:dyDescent="0.25">
      <c r="A601" s="7">
        <f>'Premier Office Use Only'!E1151</f>
        <v>0</v>
      </c>
      <c r="B601" s="8">
        <f>'Premier Office Use Only'!A1151</f>
        <v>0</v>
      </c>
      <c r="C601" s="21">
        <f>'Premier Office Use Only'!B1151</f>
        <v>0</v>
      </c>
      <c r="D601" s="11">
        <f>'Premier Office Use Only'!D1151</f>
        <v>0</v>
      </c>
      <c r="E601" s="17"/>
      <c r="F601" s="7">
        <f>'Premier Office Use Only'!E1205</f>
        <v>0</v>
      </c>
      <c r="G601" s="8">
        <f>'Premier Office Use Only'!A1205</f>
        <v>0</v>
      </c>
      <c r="H601" s="21">
        <f>'Premier Office Use Only'!B1205</f>
        <v>0</v>
      </c>
      <c r="I601" s="11">
        <f>'Premier Office Use Only'!D1205</f>
        <v>0</v>
      </c>
      <c r="J601" s="17"/>
    </row>
    <row r="602" spans="1:10" ht="13.5" x14ac:dyDescent="0.25">
      <c r="A602" s="7">
        <f>'Premier Office Use Only'!E1152</f>
        <v>0</v>
      </c>
      <c r="B602" s="8">
        <f>'Premier Office Use Only'!A1152</f>
        <v>0</v>
      </c>
      <c r="C602" s="21">
        <f>'Premier Office Use Only'!B1152</f>
        <v>0</v>
      </c>
      <c r="D602" s="11">
        <f>'Premier Office Use Only'!D1152</f>
        <v>0</v>
      </c>
      <c r="E602" s="17"/>
      <c r="F602" s="7">
        <f>'Premier Office Use Only'!E1206</f>
        <v>0</v>
      </c>
      <c r="G602" s="8">
        <f>'Premier Office Use Only'!A1206</f>
        <v>0</v>
      </c>
      <c r="H602" s="21">
        <f>'Premier Office Use Only'!B1206</f>
        <v>0</v>
      </c>
      <c r="I602" s="11">
        <f>'Premier Office Use Only'!D1206</f>
        <v>0</v>
      </c>
      <c r="J602" s="17"/>
    </row>
    <row r="603" spans="1:10" ht="13.5" x14ac:dyDescent="0.25">
      <c r="A603" s="7">
        <f>'Premier Office Use Only'!E1153</f>
        <v>0</v>
      </c>
      <c r="B603" s="8">
        <f>'Premier Office Use Only'!A1153</f>
        <v>0</v>
      </c>
      <c r="C603" s="21">
        <f>'Premier Office Use Only'!B1153</f>
        <v>0</v>
      </c>
      <c r="D603" s="11">
        <f>'Premier Office Use Only'!D1153</f>
        <v>0</v>
      </c>
      <c r="E603" s="17"/>
      <c r="F603" s="7">
        <f>'Premier Office Use Only'!E1207</f>
        <v>0</v>
      </c>
      <c r="G603" s="8">
        <f>'Premier Office Use Only'!A1207</f>
        <v>0</v>
      </c>
      <c r="H603" s="21">
        <f>'Premier Office Use Only'!B1207</f>
        <v>0</v>
      </c>
      <c r="I603" s="11">
        <f>'Premier Office Use Only'!D1207</f>
        <v>0</v>
      </c>
      <c r="J603" s="17"/>
    </row>
    <row r="604" spans="1:10" ht="13.5" x14ac:dyDescent="0.25">
      <c r="A604" s="7">
        <f>'Premier Office Use Only'!E1154</f>
        <v>0</v>
      </c>
      <c r="B604" s="8">
        <f>'Premier Office Use Only'!A1154</f>
        <v>0</v>
      </c>
      <c r="C604" s="21">
        <f>'Premier Office Use Only'!B1154</f>
        <v>0</v>
      </c>
      <c r="D604" s="11">
        <f>'Premier Office Use Only'!D1154</f>
        <v>0</v>
      </c>
      <c r="E604" s="17"/>
      <c r="F604" s="7">
        <f>'Premier Office Use Only'!E1208</f>
        <v>0</v>
      </c>
      <c r="G604" s="8">
        <f>'Premier Office Use Only'!A1208</f>
        <v>0</v>
      </c>
      <c r="H604" s="21">
        <f>'Premier Office Use Only'!B1208</f>
        <v>0</v>
      </c>
      <c r="I604" s="11">
        <f>'Premier Office Use Only'!D1208</f>
        <v>0</v>
      </c>
      <c r="J604" s="17"/>
    </row>
    <row r="605" spans="1:10" ht="13.5" x14ac:dyDescent="0.25">
      <c r="A605" s="7">
        <f>'Premier Office Use Only'!E1155</f>
        <v>0</v>
      </c>
      <c r="B605" s="8">
        <f>'Premier Office Use Only'!A1155</f>
        <v>0</v>
      </c>
      <c r="C605" s="21">
        <f>'Premier Office Use Only'!B1155</f>
        <v>0</v>
      </c>
      <c r="D605" s="11">
        <f>'Premier Office Use Only'!D1155</f>
        <v>0</v>
      </c>
      <c r="E605" s="17"/>
      <c r="F605" s="7">
        <f>'Premier Office Use Only'!E1209</f>
        <v>0</v>
      </c>
      <c r="G605" s="8">
        <f>'Premier Office Use Only'!A1209</f>
        <v>0</v>
      </c>
      <c r="H605" s="21">
        <f>'Premier Office Use Only'!B1209</f>
        <v>0</v>
      </c>
      <c r="I605" s="11">
        <f>'Premier Office Use Only'!D1209</f>
        <v>0</v>
      </c>
      <c r="J605" s="17"/>
    </row>
    <row r="606" spans="1:10" ht="13.5" x14ac:dyDescent="0.25">
      <c r="A606" s="7">
        <f>'Premier Office Use Only'!E1156</f>
        <v>0</v>
      </c>
      <c r="B606" s="8">
        <f>'Premier Office Use Only'!A1156</f>
        <v>0</v>
      </c>
      <c r="C606" s="21">
        <f>'Premier Office Use Only'!B1156</f>
        <v>0</v>
      </c>
      <c r="D606" s="11">
        <f>'Premier Office Use Only'!D1156</f>
        <v>0</v>
      </c>
      <c r="E606" s="17"/>
      <c r="F606" s="7">
        <f>'Premier Office Use Only'!E1210</f>
        <v>0</v>
      </c>
      <c r="G606" s="8">
        <f>'Premier Office Use Only'!A1210</f>
        <v>0</v>
      </c>
      <c r="H606" s="21">
        <f>'Premier Office Use Only'!B1210</f>
        <v>0</v>
      </c>
      <c r="I606" s="11">
        <f>'Premier Office Use Only'!D1210</f>
        <v>0</v>
      </c>
      <c r="J606" s="17"/>
    </row>
    <row r="607" spans="1:10" ht="13.5" x14ac:dyDescent="0.25">
      <c r="A607" s="7">
        <f>'Premier Office Use Only'!E1157</f>
        <v>0</v>
      </c>
      <c r="B607" s="8">
        <f>'Premier Office Use Only'!A1157</f>
        <v>0</v>
      </c>
      <c r="C607" s="21">
        <f>'Premier Office Use Only'!B1157</f>
        <v>0</v>
      </c>
      <c r="D607" s="11">
        <f>'Premier Office Use Only'!D1157</f>
        <v>0</v>
      </c>
      <c r="E607" s="17"/>
      <c r="F607" s="7">
        <f>'Premier Office Use Only'!E1211</f>
        <v>0</v>
      </c>
      <c r="G607" s="8">
        <f>'Premier Office Use Only'!A1211</f>
        <v>0</v>
      </c>
      <c r="H607" s="21">
        <f>'Premier Office Use Only'!B1211</f>
        <v>0</v>
      </c>
      <c r="I607" s="11">
        <f>'Premier Office Use Only'!D1211</f>
        <v>0</v>
      </c>
      <c r="J607" s="17"/>
    </row>
    <row r="608" spans="1:10" ht="13.5" x14ac:dyDescent="0.25">
      <c r="A608" s="7">
        <f>'Premier Office Use Only'!E1158</f>
        <v>0</v>
      </c>
      <c r="B608" s="8">
        <f>'Premier Office Use Only'!A1158</f>
        <v>0</v>
      </c>
      <c r="C608" s="21">
        <f>'Premier Office Use Only'!B1158</f>
        <v>0</v>
      </c>
      <c r="D608" s="11">
        <f>'Premier Office Use Only'!D1158</f>
        <v>0</v>
      </c>
      <c r="E608" s="17"/>
      <c r="F608" s="7">
        <f>'Premier Office Use Only'!E1212</f>
        <v>0</v>
      </c>
      <c r="G608" s="8">
        <f>'Premier Office Use Only'!A1212</f>
        <v>0</v>
      </c>
      <c r="H608" s="21">
        <f>'Premier Office Use Only'!B1212</f>
        <v>0</v>
      </c>
      <c r="I608" s="11">
        <f>'Premier Office Use Only'!D1212</f>
        <v>0</v>
      </c>
      <c r="J608" s="17"/>
    </row>
    <row r="609" spans="1:10" ht="13.5" x14ac:dyDescent="0.25">
      <c r="A609" s="7">
        <f>'Premier Office Use Only'!E1159</f>
        <v>0</v>
      </c>
      <c r="B609" s="8">
        <f>'Premier Office Use Only'!A1159</f>
        <v>0</v>
      </c>
      <c r="C609" s="21">
        <f>'Premier Office Use Only'!B1159</f>
        <v>0</v>
      </c>
      <c r="D609" s="11">
        <f>'Premier Office Use Only'!D1159</f>
        <v>0</v>
      </c>
      <c r="E609" s="17"/>
      <c r="F609" s="7">
        <f>'Premier Office Use Only'!E1213</f>
        <v>0</v>
      </c>
      <c r="G609" s="8">
        <f>'Premier Office Use Only'!A1213</f>
        <v>0</v>
      </c>
      <c r="H609" s="21">
        <f>'Premier Office Use Only'!B1213</f>
        <v>0</v>
      </c>
      <c r="I609" s="11">
        <f>'Premier Office Use Only'!D1213</f>
        <v>0</v>
      </c>
      <c r="J609" s="17"/>
    </row>
    <row r="610" spans="1:10" ht="13.5" x14ac:dyDescent="0.25">
      <c r="A610" s="7">
        <f>'Premier Office Use Only'!E1160</f>
        <v>0</v>
      </c>
      <c r="B610" s="8">
        <f>'Premier Office Use Only'!A1160</f>
        <v>0</v>
      </c>
      <c r="C610" s="21">
        <f>'Premier Office Use Only'!B1160</f>
        <v>0</v>
      </c>
      <c r="D610" s="11">
        <f>'Premier Office Use Only'!D1160</f>
        <v>0</v>
      </c>
      <c r="E610" s="17"/>
      <c r="F610" s="7">
        <f>'Premier Office Use Only'!E1214</f>
        <v>0</v>
      </c>
      <c r="G610" s="8">
        <f>'Premier Office Use Only'!A1214</f>
        <v>0</v>
      </c>
      <c r="H610" s="21">
        <f>'Premier Office Use Only'!B1214</f>
        <v>0</v>
      </c>
      <c r="I610" s="11">
        <f>'Premier Office Use Only'!D1214</f>
        <v>0</v>
      </c>
      <c r="J610" s="17"/>
    </row>
    <row r="611" spans="1:10" ht="13.5" x14ac:dyDescent="0.25">
      <c r="A611" s="7">
        <f>'Premier Office Use Only'!E1161</f>
        <v>0</v>
      </c>
      <c r="B611" s="8">
        <f>'Premier Office Use Only'!A1161</f>
        <v>0</v>
      </c>
      <c r="C611" s="21">
        <f>'Premier Office Use Only'!B1161</f>
        <v>0</v>
      </c>
      <c r="D611" s="11">
        <f>'Premier Office Use Only'!D1161</f>
        <v>0</v>
      </c>
      <c r="E611" s="17"/>
      <c r="F611" s="7">
        <f>'Premier Office Use Only'!E1215</f>
        <v>0</v>
      </c>
      <c r="G611" s="8">
        <f>'Premier Office Use Only'!A1215</f>
        <v>0</v>
      </c>
      <c r="H611" s="21">
        <f>'Premier Office Use Only'!B1215</f>
        <v>0</v>
      </c>
      <c r="I611" s="11">
        <f>'Premier Office Use Only'!D1215</f>
        <v>0</v>
      </c>
      <c r="J611" s="17"/>
    </row>
    <row r="612" spans="1:10" ht="13.5" x14ac:dyDescent="0.25">
      <c r="A612" s="7">
        <f>'Premier Office Use Only'!E1162</f>
        <v>0</v>
      </c>
      <c r="B612" s="8">
        <f>'Premier Office Use Only'!A1162</f>
        <v>0</v>
      </c>
      <c r="C612" s="21">
        <f>'Premier Office Use Only'!B1162</f>
        <v>0</v>
      </c>
      <c r="D612" s="11">
        <f>'Premier Office Use Only'!D1162</f>
        <v>0</v>
      </c>
      <c r="E612" s="17"/>
      <c r="F612" s="7">
        <f>'Premier Office Use Only'!E1216</f>
        <v>0</v>
      </c>
      <c r="G612" s="8">
        <f>'Premier Office Use Only'!A1216</f>
        <v>0</v>
      </c>
      <c r="H612" s="21">
        <f>'Premier Office Use Only'!B1216</f>
        <v>0</v>
      </c>
      <c r="I612" s="11">
        <f>'Premier Office Use Only'!D1216</f>
        <v>0</v>
      </c>
      <c r="J612" s="17"/>
    </row>
    <row r="613" spans="1:10" ht="13.5" x14ac:dyDescent="0.25">
      <c r="A613" s="7">
        <f>'Premier Office Use Only'!E1163</f>
        <v>0</v>
      </c>
      <c r="B613" s="8">
        <f>'Premier Office Use Only'!A1163</f>
        <v>0</v>
      </c>
      <c r="C613" s="21">
        <f>'Premier Office Use Only'!B1163</f>
        <v>0</v>
      </c>
      <c r="D613" s="11">
        <f>'Premier Office Use Only'!D1163</f>
        <v>0</v>
      </c>
      <c r="E613" s="17"/>
      <c r="F613" s="7">
        <f>'Premier Office Use Only'!E1217</f>
        <v>0</v>
      </c>
      <c r="G613" s="8">
        <f>'Premier Office Use Only'!A1217</f>
        <v>0</v>
      </c>
      <c r="H613" s="21">
        <f>'Premier Office Use Only'!B1217</f>
        <v>0</v>
      </c>
      <c r="I613" s="11">
        <f>'Premier Office Use Only'!D1217</f>
        <v>0</v>
      </c>
      <c r="J613" s="17"/>
    </row>
    <row r="614" spans="1:10" ht="13.5" x14ac:dyDescent="0.25">
      <c r="A614" s="7">
        <f>'Premier Office Use Only'!E1164</f>
        <v>0</v>
      </c>
      <c r="B614" s="8">
        <f>'Premier Office Use Only'!A1164</f>
        <v>0</v>
      </c>
      <c r="C614" s="21">
        <f>'Premier Office Use Only'!B1164</f>
        <v>0</v>
      </c>
      <c r="D614" s="11">
        <f>'Premier Office Use Only'!D1164</f>
        <v>0</v>
      </c>
      <c r="E614" s="17"/>
      <c r="F614" s="7">
        <f>'Premier Office Use Only'!E1218</f>
        <v>0</v>
      </c>
      <c r="G614" s="8">
        <f>'Premier Office Use Only'!A1218</f>
        <v>0</v>
      </c>
      <c r="H614" s="21">
        <f>'Premier Office Use Only'!B1218</f>
        <v>0</v>
      </c>
      <c r="I614" s="11">
        <f>'Premier Office Use Only'!D1218</f>
        <v>0</v>
      </c>
      <c r="J614" s="17"/>
    </row>
    <row r="615" spans="1:10" ht="13.5" x14ac:dyDescent="0.25">
      <c r="A615" s="7">
        <f>'Premier Office Use Only'!E1165</f>
        <v>0</v>
      </c>
      <c r="B615" s="8">
        <f>'Premier Office Use Only'!A1165</f>
        <v>0</v>
      </c>
      <c r="C615" s="21">
        <f>'Premier Office Use Only'!B1165</f>
        <v>0</v>
      </c>
      <c r="D615" s="11">
        <f>'Premier Office Use Only'!D1165</f>
        <v>0</v>
      </c>
      <c r="E615" s="17"/>
      <c r="F615" s="7">
        <f>'Premier Office Use Only'!E1219</f>
        <v>0</v>
      </c>
      <c r="G615" s="8">
        <f>'Premier Office Use Only'!A1219</f>
        <v>0</v>
      </c>
      <c r="H615" s="21">
        <f>'Premier Office Use Only'!B1219</f>
        <v>0</v>
      </c>
      <c r="I615" s="11">
        <f>'Premier Office Use Only'!D1219</f>
        <v>0</v>
      </c>
      <c r="J615" s="17"/>
    </row>
    <row r="616" spans="1:10" ht="13.5" x14ac:dyDescent="0.25">
      <c r="A616" s="7">
        <f>'Premier Office Use Only'!E1166</f>
        <v>0</v>
      </c>
      <c r="B616" s="8">
        <f>'Premier Office Use Only'!A1166</f>
        <v>0</v>
      </c>
      <c r="C616" s="21">
        <f>'Premier Office Use Only'!B1166</f>
        <v>0</v>
      </c>
      <c r="D616" s="11">
        <f>'Premier Office Use Only'!D1166</f>
        <v>0</v>
      </c>
      <c r="E616" s="17"/>
      <c r="F616" s="7">
        <f>'Premier Office Use Only'!E1220</f>
        <v>0</v>
      </c>
      <c r="G616" s="8">
        <f>'Premier Office Use Only'!A1220</f>
        <v>0</v>
      </c>
      <c r="H616" s="21">
        <f>'Premier Office Use Only'!B1220</f>
        <v>0</v>
      </c>
      <c r="I616" s="11">
        <f>'Premier Office Use Only'!D1220</f>
        <v>0</v>
      </c>
      <c r="J616" s="17"/>
    </row>
    <row r="617" spans="1:10" ht="13.5" x14ac:dyDescent="0.25">
      <c r="A617" s="7">
        <f>'Premier Office Use Only'!E1167</f>
        <v>0</v>
      </c>
      <c r="B617" s="8">
        <f>'Premier Office Use Only'!A1167</f>
        <v>0</v>
      </c>
      <c r="C617" s="21">
        <f>'Premier Office Use Only'!B1167</f>
        <v>0</v>
      </c>
      <c r="D617" s="11">
        <f>'Premier Office Use Only'!D1167</f>
        <v>0</v>
      </c>
      <c r="E617" s="17"/>
      <c r="F617" s="7">
        <f>'Premier Office Use Only'!E1221</f>
        <v>0</v>
      </c>
      <c r="G617" s="8">
        <f>'Premier Office Use Only'!A1221</f>
        <v>0</v>
      </c>
      <c r="H617" s="21">
        <f>'Premier Office Use Only'!B1221</f>
        <v>0</v>
      </c>
      <c r="I617" s="11">
        <f>'Premier Office Use Only'!D1221</f>
        <v>0</v>
      </c>
      <c r="J617" s="17"/>
    </row>
    <row r="618" spans="1:10" ht="13.5" x14ac:dyDescent="0.25">
      <c r="A618" s="7">
        <f>'Premier Office Use Only'!E1168</f>
        <v>0</v>
      </c>
      <c r="B618" s="8">
        <f>'Premier Office Use Only'!A1168</f>
        <v>0</v>
      </c>
      <c r="C618" s="21">
        <f>'Premier Office Use Only'!B1168</f>
        <v>0</v>
      </c>
      <c r="D618" s="11">
        <f>'Premier Office Use Only'!D1168</f>
        <v>0</v>
      </c>
      <c r="E618" s="17"/>
      <c r="F618" s="7">
        <f>'Premier Office Use Only'!E1222</f>
        <v>0</v>
      </c>
      <c r="G618" s="8">
        <f>'Premier Office Use Only'!A1222</f>
        <v>0</v>
      </c>
      <c r="H618" s="21">
        <f>'Premier Office Use Only'!B1222</f>
        <v>0</v>
      </c>
      <c r="I618" s="11">
        <f>'Premier Office Use Only'!D1222</f>
        <v>0</v>
      </c>
      <c r="J618" s="17"/>
    </row>
    <row r="619" spans="1:10" ht="13.5" x14ac:dyDescent="0.25">
      <c r="A619" s="7">
        <f>'Premier Office Use Only'!E1169</f>
        <v>0</v>
      </c>
      <c r="B619" s="8">
        <f>'Premier Office Use Only'!A1169</f>
        <v>0</v>
      </c>
      <c r="C619" s="21">
        <f>'Premier Office Use Only'!B1169</f>
        <v>0</v>
      </c>
      <c r="D619" s="11">
        <f>'Premier Office Use Only'!D1169</f>
        <v>0</v>
      </c>
      <c r="E619" s="17"/>
      <c r="F619" s="7">
        <f>'Premier Office Use Only'!E1223</f>
        <v>0</v>
      </c>
      <c r="G619" s="8">
        <f>'Premier Office Use Only'!A1223</f>
        <v>0</v>
      </c>
      <c r="H619" s="21">
        <f>'Premier Office Use Only'!B1223</f>
        <v>0</v>
      </c>
      <c r="I619" s="11">
        <f>'Premier Office Use Only'!D1223</f>
        <v>0</v>
      </c>
      <c r="J619" s="17"/>
    </row>
    <row r="620" spans="1:10" ht="13.5" x14ac:dyDescent="0.25">
      <c r="A620" s="7">
        <f>'Premier Office Use Only'!E1224</f>
        <v>0</v>
      </c>
      <c r="B620" s="8">
        <f>'Premier Office Use Only'!A1224</f>
        <v>0</v>
      </c>
      <c r="C620" s="21">
        <f>'Premier Office Use Only'!B1224</f>
        <v>0</v>
      </c>
      <c r="D620" s="11">
        <f>'Premier Office Use Only'!D1224</f>
        <v>0</v>
      </c>
      <c r="E620" s="17"/>
      <c r="F620" s="7">
        <f>'Premier Office Use Only'!E1279</f>
        <v>0</v>
      </c>
      <c r="G620" s="8">
        <f>'Premier Office Use Only'!A1279</f>
        <v>0</v>
      </c>
      <c r="H620" s="21">
        <f>'Premier Office Use Only'!B1279</f>
        <v>0</v>
      </c>
      <c r="I620" s="11">
        <f>'Premier Office Use Only'!D1279</f>
        <v>0</v>
      </c>
      <c r="J620" s="17"/>
    </row>
    <row r="621" spans="1:10" ht="13.5" x14ac:dyDescent="0.25">
      <c r="A621" s="7">
        <f>'Premier Office Use Only'!E1225</f>
        <v>0</v>
      </c>
      <c r="B621" s="8">
        <f>'Premier Office Use Only'!A1225</f>
        <v>0</v>
      </c>
      <c r="C621" s="21">
        <f>'Premier Office Use Only'!B1225</f>
        <v>0</v>
      </c>
      <c r="D621" s="11">
        <f>'Premier Office Use Only'!D1225</f>
        <v>0</v>
      </c>
      <c r="E621" s="17"/>
      <c r="F621" s="7">
        <f>'Premier Office Use Only'!E1280</f>
        <v>0</v>
      </c>
      <c r="G621" s="8">
        <f>'Premier Office Use Only'!A1280</f>
        <v>0</v>
      </c>
      <c r="H621" s="21">
        <f>'Premier Office Use Only'!B1280</f>
        <v>0</v>
      </c>
      <c r="I621" s="11">
        <f>'Premier Office Use Only'!D1280</f>
        <v>0</v>
      </c>
      <c r="J621" s="17"/>
    </row>
    <row r="622" spans="1:10" ht="13.5" x14ac:dyDescent="0.25">
      <c r="A622" s="7">
        <f>'Premier Office Use Only'!E1226</f>
        <v>0</v>
      </c>
      <c r="B622" s="8">
        <f>'Premier Office Use Only'!A1226</f>
        <v>0</v>
      </c>
      <c r="C622" s="21">
        <f>'Premier Office Use Only'!B1226</f>
        <v>0</v>
      </c>
      <c r="D622" s="11">
        <f>'Premier Office Use Only'!D1226</f>
        <v>0</v>
      </c>
      <c r="E622" s="17"/>
      <c r="F622" s="7">
        <f>'Premier Office Use Only'!E1281</f>
        <v>0</v>
      </c>
      <c r="G622" s="8">
        <f>'Premier Office Use Only'!A1281</f>
        <v>0</v>
      </c>
      <c r="H622" s="21">
        <f>'Premier Office Use Only'!B1281</f>
        <v>0</v>
      </c>
      <c r="I622" s="11">
        <f>'Premier Office Use Only'!D1281</f>
        <v>0</v>
      </c>
      <c r="J622" s="17"/>
    </row>
    <row r="623" spans="1:10" ht="13.5" x14ac:dyDescent="0.25">
      <c r="A623" s="7">
        <f>'Premier Office Use Only'!E1227</f>
        <v>0</v>
      </c>
      <c r="B623" s="8">
        <f>'Premier Office Use Only'!A1227</f>
        <v>0</v>
      </c>
      <c r="C623" s="21">
        <f>'Premier Office Use Only'!B1227</f>
        <v>0</v>
      </c>
      <c r="D623" s="11">
        <f>'Premier Office Use Only'!D1227</f>
        <v>0</v>
      </c>
      <c r="E623" s="17"/>
      <c r="F623" s="7">
        <f>'Premier Office Use Only'!E1282</f>
        <v>0</v>
      </c>
      <c r="G623" s="8">
        <f>'Premier Office Use Only'!A1282</f>
        <v>0</v>
      </c>
      <c r="H623" s="21">
        <f>'Premier Office Use Only'!B1282</f>
        <v>0</v>
      </c>
      <c r="I623" s="11">
        <f>'Premier Office Use Only'!D1282</f>
        <v>0</v>
      </c>
      <c r="J623" s="17"/>
    </row>
    <row r="624" spans="1:10" ht="13.5" x14ac:dyDescent="0.25">
      <c r="A624" s="7">
        <f>'Premier Office Use Only'!E1228</f>
        <v>0</v>
      </c>
      <c r="B624" s="8">
        <f>'Premier Office Use Only'!A1228</f>
        <v>0</v>
      </c>
      <c r="C624" s="21">
        <f>'Premier Office Use Only'!B1228</f>
        <v>0</v>
      </c>
      <c r="D624" s="11">
        <f>'Premier Office Use Only'!D1228</f>
        <v>0</v>
      </c>
      <c r="E624" s="17"/>
      <c r="F624" s="7">
        <f>'Premier Office Use Only'!E1283</f>
        <v>0</v>
      </c>
      <c r="G624" s="8">
        <f>'Premier Office Use Only'!A1283</f>
        <v>0</v>
      </c>
      <c r="H624" s="21">
        <f>'Premier Office Use Only'!B1283</f>
        <v>0</v>
      </c>
      <c r="I624" s="11">
        <f>'Premier Office Use Only'!D1283</f>
        <v>0</v>
      </c>
      <c r="J624" s="17"/>
    </row>
    <row r="625" spans="1:10" ht="13.5" x14ac:dyDescent="0.25">
      <c r="A625" s="7">
        <f>'Premier Office Use Only'!E1229</f>
        <v>0</v>
      </c>
      <c r="B625" s="8">
        <f>'Premier Office Use Only'!A1229</f>
        <v>0</v>
      </c>
      <c r="C625" s="21">
        <f>'Premier Office Use Only'!B1229</f>
        <v>0</v>
      </c>
      <c r="D625" s="11">
        <f>'Premier Office Use Only'!D1229</f>
        <v>0</v>
      </c>
      <c r="E625" s="17"/>
      <c r="F625" s="7">
        <f>'Premier Office Use Only'!E1284</f>
        <v>0</v>
      </c>
      <c r="G625" s="8">
        <f>'Premier Office Use Only'!A1284</f>
        <v>0</v>
      </c>
      <c r="H625" s="21">
        <f>'Premier Office Use Only'!B1284</f>
        <v>0</v>
      </c>
      <c r="I625" s="11">
        <f>'Premier Office Use Only'!D1284</f>
        <v>0</v>
      </c>
      <c r="J625" s="17"/>
    </row>
    <row r="626" spans="1:10" ht="13.5" x14ac:dyDescent="0.25">
      <c r="A626" s="7">
        <f>'Premier Office Use Only'!E1230</f>
        <v>0</v>
      </c>
      <c r="B626" s="8">
        <f>'Premier Office Use Only'!A1230</f>
        <v>0</v>
      </c>
      <c r="C626" s="21">
        <f>'Premier Office Use Only'!B1230</f>
        <v>0</v>
      </c>
      <c r="D626" s="11">
        <f>'Premier Office Use Only'!D1230</f>
        <v>0</v>
      </c>
      <c r="E626" s="17"/>
      <c r="F626" s="7">
        <f>'Premier Office Use Only'!E1285</f>
        <v>0</v>
      </c>
      <c r="G626" s="8">
        <f>'Premier Office Use Only'!A1285</f>
        <v>0</v>
      </c>
      <c r="H626" s="21">
        <f>'Premier Office Use Only'!B1285</f>
        <v>0</v>
      </c>
      <c r="I626" s="11">
        <f>'Premier Office Use Only'!D1285</f>
        <v>0</v>
      </c>
      <c r="J626" s="17"/>
    </row>
    <row r="627" spans="1:10" ht="13.5" x14ac:dyDescent="0.25">
      <c r="A627" s="7">
        <f>'Premier Office Use Only'!E1231</f>
        <v>0</v>
      </c>
      <c r="B627" s="8">
        <f>'Premier Office Use Only'!A1231</f>
        <v>0</v>
      </c>
      <c r="C627" s="21">
        <f>'Premier Office Use Only'!B1231</f>
        <v>0</v>
      </c>
      <c r="D627" s="11">
        <f>'Premier Office Use Only'!D1231</f>
        <v>0</v>
      </c>
      <c r="E627" s="17"/>
      <c r="F627" s="7">
        <f>'Premier Office Use Only'!E1286</f>
        <v>0</v>
      </c>
      <c r="G627" s="8">
        <f>'Premier Office Use Only'!A1286</f>
        <v>0</v>
      </c>
      <c r="H627" s="21">
        <f>'Premier Office Use Only'!B1286</f>
        <v>0</v>
      </c>
      <c r="I627" s="11">
        <f>'Premier Office Use Only'!D1286</f>
        <v>0</v>
      </c>
      <c r="J627" s="17"/>
    </row>
    <row r="628" spans="1:10" ht="13.5" x14ac:dyDescent="0.25">
      <c r="A628" s="7">
        <f>'Premier Office Use Only'!E1232</f>
        <v>0</v>
      </c>
      <c r="B628" s="8">
        <f>'Premier Office Use Only'!A1232</f>
        <v>0</v>
      </c>
      <c r="C628" s="21">
        <f>'Premier Office Use Only'!B1232</f>
        <v>0</v>
      </c>
      <c r="D628" s="11">
        <f>'Premier Office Use Only'!D1232</f>
        <v>0</v>
      </c>
      <c r="E628" s="17"/>
      <c r="F628" s="7">
        <f>'Premier Office Use Only'!E1287</f>
        <v>0</v>
      </c>
      <c r="G628" s="8">
        <f>'Premier Office Use Only'!A1287</f>
        <v>0</v>
      </c>
      <c r="H628" s="21">
        <f>'Premier Office Use Only'!B1287</f>
        <v>0</v>
      </c>
      <c r="I628" s="11">
        <f>'Premier Office Use Only'!D1287</f>
        <v>0</v>
      </c>
      <c r="J628" s="17"/>
    </row>
    <row r="629" spans="1:10" ht="13.5" x14ac:dyDescent="0.25">
      <c r="A629" s="7">
        <f>'Premier Office Use Only'!E1233</f>
        <v>0</v>
      </c>
      <c r="B629" s="8">
        <f>'Premier Office Use Only'!A1233</f>
        <v>0</v>
      </c>
      <c r="C629" s="21">
        <f>'Premier Office Use Only'!B1233</f>
        <v>0</v>
      </c>
      <c r="D629" s="11">
        <f>'Premier Office Use Only'!D1233</f>
        <v>0</v>
      </c>
      <c r="E629" s="17"/>
      <c r="F629" s="7">
        <f>'Premier Office Use Only'!E1288</f>
        <v>0</v>
      </c>
      <c r="G629" s="8">
        <f>'Premier Office Use Only'!A1288</f>
        <v>0</v>
      </c>
      <c r="H629" s="21">
        <f>'Premier Office Use Only'!B1288</f>
        <v>0</v>
      </c>
      <c r="I629" s="11">
        <f>'Premier Office Use Only'!D1288</f>
        <v>0</v>
      </c>
      <c r="J629" s="17"/>
    </row>
    <row r="630" spans="1:10" ht="13.5" x14ac:dyDescent="0.25">
      <c r="A630" s="7">
        <f>'Premier Office Use Only'!E1234</f>
        <v>0</v>
      </c>
      <c r="B630" s="8">
        <f>'Premier Office Use Only'!A1234</f>
        <v>0</v>
      </c>
      <c r="C630" s="21">
        <f>'Premier Office Use Only'!B1234</f>
        <v>0</v>
      </c>
      <c r="D630" s="11">
        <f>'Premier Office Use Only'!D1234</f>
        <v>0</v>
      </c>
      <c r="E630" s="17"/>
      <c r="F630" s="7">
        <f>'Premier Office Use Only'!E1289</f>
        <v>0</v>
      </c>
      <c r="G630" s="8">
        <f>'Premier Office Use Only'!A1289</f>
        <v>0</v>
      </c>
      <c r="H630" s="21">
        <f>'Premier Office Use Only'!B1289</f>
        <v>0</v>
      </c>
      <c r="I630" s="11">
        <f>'Premier Office Use Only'!D1289</f>
        <v>0</v>
      </c>
      <c r="J630" s="17"/>
    </row>
    <row r="631" spans="1:10" ht="13.5" x14ac:dyDescent="0.25">
      <c r="A631" s="7">
        <f>'Premier Office Use Only'!E1235</f>
        <v>0</v>
      </c>
      <c r="B631" s="8">
        <f>'Premier Office Use Only'!A1235</f>
        <v>0</v>
      </c>
      <c r="C631" s="21">
        <f>'Premier Office Use Only'!B1235</f>
        <v>0</v>
      </c>
      <c r="D631" s="11">
        <f>'Premier Office Use Only'!D1235</f>
        <v>0</v>
      </c>
      <c r="E631" s="17"/>
      <c r="F631" s="7">
        <f>'Premier Office Use Only'!E1290</f>
        <v>0</v>
      </c>
      <c r="G631" s="8">
        <f>'Premier Office Use Only'!A1290</f>
        <v>0</v>
      </c>
      <c r="H631" s="21">
        <f>'Premier Office Use Only'!B1290</f>
        <v>0</v>
      </c>
      <c r="I631" s="11">
        <f>'Premier Office Use Only'!D1290</f>
        <v>0</v>
      </c>
      <c r="J631" s="17"/>
    </row>
    <row r="632" spans="1:10" ht="13.5" x14ac:dyDescent="0.25">
      <c r="A632" s="7">
        <f>'Premier Office Use Only'!E1236</f>
        <v>0</v>
      </c>
      <c r="B632" s="8">
        <f>'Premier Office Use Only'!A1236</f>
        <v>0</v>
      </c>
      <c r="C632" s="21">
        <f>'Premier Office Use Only'!B1236</f>
        <v>0</v>
      </c>
      <c r="D632" s="11">
        <f>'Premier Office Use Only'!D1236</f>
        <v>0</v>
      </c>
      <c r="E632" s="17"/>
      <c r="F632" s="7">
        <f>'Premier Office Use Only'!E1291</f>
        <v>0</v>
      </c>
      <c r="G632" s="8">
        <f>'Premier Office Use Only'!A1291</f>
        <v>0</v>
      </c>
      <c r="H632" s="21">
        <f>'Premier Office Use Only'!B1291</f>
        <v>0</v>
      </c>
      <c r="I632" s="11">
        <f>'Premier Office Use Only'!D1291</f>
        <v>0</v>
      </c>
      <c r="J632" s="17"/>
    </row>
    <row r="633" spans="1:10" ht="13.5" x14ac:dyDescent="0.25">
      <c r="A633" s="7">
        <f>'Premier Office Use Only'!E1237</f>
        <v>0</v>
      </c>
      <c r="B633" s="8">
        <f>'Premier Office Use Only'!A1237</f>
        <v>0</v>
      </c>
      <c r="C633" s="21">
        <f>'Premier Office Use Only'!B1237</f>
        <v>0</v>
      </c>
      <c r="D633" s="11">
        <f>'Premier Office Use Only'!D1237</f>
        <v>0</v>
      </c>
      <c r="E633" s="17"/>
      <c r="F633" s="7">
        <f>'Premier Office Use Only'!E1292</f>
        <v>0</v>
      </c>
      <c r="G633" s="8">
        <f>'Premier Office Use Only'!A1292</f>
        <v>0</v>
      </c>
      <c r="H633" s="21">
        <f>'Premier Office Use Only'!B1292</f>
        <v>0</v>
      </c>
      <c r="I633" s="11">
        <f>'Premier Office Use Only'!D1292</f>
        <v>0</v>
      </c>
      <c r="J633" s="17"/>
    </row>
    <row r="634" spans="1:10" ht="13.5" x14ac:dyDescent="0.25">
      <c r="A634" s="7">
        <f>'Premier Office Use Only'!E1238</f>
        <v>0</v>
      </c>
      <c r="B634" s="8">
        <f>'Premier Office Use Only'!A1238</f>
        <v>0</v>
      </c>
      <c r="C634" s="21">
        <f>'Premier Office Use Only'!B1238</f>
        <v>0</v>
      </c>
      <c r="D634" s="11">
        <f>'Premier Office Use Only'!D1238</f>
        <v>0</v>
      </c>
      <c r="E634" s="17"/>
      <c r="F634" s="7">
        <f>'Premier Office Use Only'!E1293</f>
        <v>0</v>
      </c>
      <c r="G634" s="8">
        <f>'Premier Office Use Only'!A1293</f>
        <v>0</v>
      </c>
      <c r="H634" s="21">
        <f>'Premier Office Use Only'!B1293</f>
        <v>0</v>
      </c>
      <c r="I634" s="11">
        <f>'Premier Office Use Only'!D1293</f>
        <v>0</v>
      </c>
      <c r="J634" s="17"/>
    </row>
    <row r="635" spans="1:10" ht="13.5" x14ac:dyDescent="0.25">
      <c r="A635" s="7">
        <f>'Premier Office Use Only'!E1239</f>
        <v>0</v>
      </c>
      <c r="B635" s="8">
        <f>'Premier Office Use Only'!A1239</f>
        <v>0</v>
      </c>
      <c r="C635" s="21">
        <f>'Premier Office Use Only'!B1239</f>
        <v>0</v>
      </c>
      <c r="D635" s="11">
        <f>'Premier Office Use Only'!D1239</f>
        <v>0</v>
      </c>
      <c r="E635" s="17"/>
      <c r="F635" s="7">
        <f>'Premier Office Use Only'!E1294</f>
        <v>0</v>
      </c>
      <c r="G635" s="8">
        <f>'Premier Office Use Only'!A1294</f>
        <v>0</v>
      </c>
      <c r="H635" s="21">
        <f>'Premier Office Use Only'!B1294</f>
        <v>0</v>
      </c>
      <c r="I635" s="11">
        <f>'Premier Office Use Only'!D1294</f>
        <v>0</v>
      </c>
      <c r="J635" s="17"/>
    </row>
    <row r="636" spans="1:10" ht="13.5" x14ac:dyDescent="0.25">
      <c r="A636" s="7">
        <f>'Premier Office Use Only'!E1240</f>
        <v>0</v>
      </c>
      <c r="B636" s="8">
        <f>'Premier Office Use Only'!A1240</f>
        <v>0</v>
      </c>
      <c r="C636" s="21">
        <f>'Premier Office Use Only'!B1240</f>
        <v>0</v>
      </c>
      <c r="D636" s="11">
        <f>'Premier Office Use Only'!D1240</f>
        <v>0</v>
      </c>
      <c r="E636" s="17"/>
      <c r="F636" s="7">
        <f>'Premier Office Use Only'!E1295</f>
        <v>0</v>
      </c>
      <c r="G636" s="8">
        <f>'Premier Office Use Only'!A1295</f>
        <v>0</v>
      </c>
      <c r="H636" s="21">
        <f>'Premier Office Use Only'!B1295</f>
        <v>0</v>
      </c>
      <c r="I636" s="11">
        <f>'Premier Office Use Only'!D1295</f>
        <v>0</v>
      </c>
      <c r="J636" s="17"/>
    </row>
    <row r="637" spans="1:10" ht="13.5" x14ac:dyDescent="0.25">
      <c r="A637" s="7">
        <f>'Premier Office Use Only'!E1241</f>
        <v>0</v>
      </c>
      <c r="B637" s="8">
        <f>'Premier Office Use Only'!A1241</f>
        <v>0</v>
      </c>
      <c r="C637" s="21">
        <f>'Premier Office Use Only'!B1241</f>
        <v>0</v>
      </c>
      <c r="D637" s="11">
        <f>'Premier Office Use Only'!D1241</f>
        <v>0</v>
      </c>
      <c r="E637" s="17"/>
      <c r="F637" s="7">
        <f>'Premier Office Use Only'!E1296</f>
        <v>0</v>
      </c>
      <c r="G637" s="8">
        <f>'Premier Office Use Only'!A1296</f>
        <v>0</v>
      </c>
      <c r="H637" s="21">
        <f>'Premier Office Use Only'!B1296</f>
        <v>0</v>
      </c>
      <c r="I637" s="11">
        <f>'Premier Office Use Only'!D1296</f>
        <v>0</v>
      </c>
      <c r="J637" s="17"/>
    </row>
    <row r="638" spans="1:10" ht="13.5" x14ac:dyDescent="0.25">
      <c r="A638" s="7">
        <f>'Premier Office Use Only'!E1242</f>
        <v>0</v>
      </c>
      <c r="B638" s="8">
        <f>'Premier Office Use Only'!A1242</f>
        <v>0</v>
      </c>
      <c r="C638" s="21">
        <f>'Premier Office Use Only'!B1242</f>
        <v>0</v>
      </c>
      <c r="D638" s="11">
        <f>'Premier Office Use Only'!D1242</f>
        <v>0</v>
      </c>
      <c r="E638" s="17"/>
      <c r="F638" s="7">
        <f>'Premier Office Use Only'!E1297</f>
        <v>0</v>
      </c>
      <c r="G638" s="8">
        <f>'Premier Office Use Only'!A1297</f>
        <v>0</v>
      </c>
      <c r="H638" s="21">
        <f>'Premier Office Use Only'!B1297</f>
        <v>0</v>
      </c>
      <c r="I638" s="11">
        <f>'Premier Office Use Only'!D1297</f>
        <v>0</v>
      </c>
      <c r="J638" s="17"/>
    </row>
    <row r="639" spans="1:10" ht="13.5" x14ac:dyDescent="0.25">
      <c r="A639" s="7">
        <f>'Premier Office Use Only'!E1243</f>
        <v>0</v>
      </c>
      <c r="B639" s="8">
        <f>'Premier Office Use Only'!A1243</f>
        <v>0</v>
      </c>
      <c r="C639" s="21">
        <f>'Premier Office Use Only'!B1243</f>
        <v>0</v>
      </c>
      <c r="D639" s="11">
        <f>'Premier Office Use Only'!D1243</f>
        <v>0</v>
      </c>
      <c r="E639" s="17"/>
      <c r="F639" s="7">
        <f>'Premier Office Use Only'!E1298</f>
        <v>0</v>
      </c>
      <c r="G639" s="8">
        <f>'Premier Office Use Only'!A1298</f>
        <v>0</v>
      </c>
      <c r="H639" s="21">
        <f>'Premier Office Use Only'!B1298</f>
        <v>0</v>
      </c>
      <c r="I639" s="11">
        <f>'Premier Office Use Only'!D1298</f>
        <v>0</v>
      </c>
      <c r="J639" s="17"/>
    </row>
    <row r="640" spans="1:10" ht="13.5" x14ac:dyDescent="0.25">
      <c r="A640" s="7">
        <f>'Premier Office Use Only'!E1244</f>
        <v>0</v>
      </c>
      <c r="B640" s="8">
        <f>'Premier Office Use Only'!A1244</f>
        <v>0</v>
      </c>
      <c r="C640" s="21">
        <f>'Premier Office Use Only'!B1244</f>
        <v>0</v>
      </c>
      <c r="D640" s="11">
        <f>'Premier Office Use Only'!D1244</f>
        <v>0</v>
      </c>
      <c r="E640" s="17"/>
      <c r="F640" s="7">
        <f>'Premier Office Use Only'!E1299</f>
        <v>0</v>
      </c>
      <c r="G640" s="8">
        <f>'Premier Office Use Only'!A1299</f>
        <v>0</v>
      </c>
      <c r="H640" s="21">
        <f>'Premier Office Use Only'!B1299</f>
        <v>0</v>
      </c>
      <c r="I640" s="11">
        <f>'Premier Office Use Only'!D1299</f>
        <v>0</v>
      </c>
      <c r="J640" s="17"/>
    </row>
    <row r="641" spans="1:10" ht="13.5" x14ac:dyDescent="0.25">
      <c r="A641" s="7">
        <f>'Premier Office Use Only'!E1245</f>
        <v>0</v>
      </c>
      <c r="B641" s="8">
        <f>'Premier Office Use Only'!A1245</f>
        <v>0</v>
      </c>
      <c r="C641" s="21">
        <f>'Premier Office Use Only'!B1245</f>
        <v>0</v>
      </c>
      <c r="D641" s="11">
        <f>'Premier Office Use Only'!D1245</f>
        <v>0</v>
      </c>
      <c r="E641" s="17"/>
      <c r="F641" s="7">
        <f>'Premier Office Use Only'!E1300</f>
        <v>0</v>
      </c>
      <c r="G641" s="8">
        <f>'Premier Office Use Only'!A1300</f>
        <v>0</v>
      </c>
      <c r="H641" s="21">
        <f>'Premier Office Use Only'!B1300</f>
        <v>0</v>
      </c>
      <c r="I641" s="11">
        <f>'Premier Office Use Only'!D1300</f>
        <v>0</v>
      </c>
      <c r="J641" s="17"/>
    </row>
    <row r="642" spans="1:10" ht="13.5" x14ac:dyDescent="0.25">
      <c r="A642" s="7">
        <f>'Premier Office Use Only'!E1246</f>
        <v>0</v>
      </c>
      <c r="B642" s="8">
        <f>'Premier Office Use Only'!A1246</f>
        <v>0</v>
      </c>
      <c r="C642" s="21">
        <f>'Premier Office Use Only'!B1246</f>
        <v>0</v>
      </c>
      <c r="D642" s="11">
        <f>'Premier Office Use Only'!D1246</f>
        <v>0</v>
      </c>
      <c r="E642" s="17"/>
      <c r="F642" s="7">
        <f>'Premier Office Use Only'!E1301</f>
        <v>0</v>
      </c>
      <c r="G642" s="8">
        <f>'Premier Office Use Only'!A1301</f>
        <v>0</v>
      </c>
      <c r="H642" s="21">
        <f>'Premier Office Use Only'!B1301</f>
        <v>0</v>
      </c>
      <c r="I642" s="11">
        <f>'Premier Office Use Only'!D1301</f>
        <v>0</v>
      </c>
      <c r="J642" s="17"/>
    </row>
    <row r="643" spans="1:10" ht="13.5" x14ac:dyDescent="0.25">
      <c r="A643" s="7">
        <f>'Premier Office Use Only'!E1247</f>
        <v>0</v>
      </c>
      <c r="B643" s="8">
        <f>'Premier Office Use Only'!A1247</f>
        <v>0</v>
      </c>
      <c r="C643" s="21">
        <f>'Premier Office Use Only'!B1247</f>
        <v>0</v>
      </c>
      <c r="D643" s="11">
        <f>'Premier Office Use Only'!D1247</f>
        <v>0</v>
      </c>
      <c r="E643" s="17"/>
      <c r="F643" s="7">
        <f>'Premier Office Use Only'!E1302</f>
        <v>0</v>
      </c>
      <c r="G643" s="8">
        <f>'Premier Office Use Only'!A1302</f>
        <v>0</v>
      </c>
      <c r="H643" s="21">
        <f>'Premier Office Use Only'!B1302</f>
        <v>0</v>
      </c>
      <c r="I643" s="11">
        <f>'Premier Office Use Only'!D1302</f>
        <v>0</v>
      </c>
      <c r="J643" s="17"/>
    </row>
    <row r="644" spans="1:10" ht="13.5" x14ac:dyDescent="0.25">
      <c r="A644" s="7">
        <f>'Premier Office Use Only'!E1248</f>
        <v>0</v>
      </c>
      <c r="B644" s="8">
        <f>'Premier Office Use Only'!A1248</f>
        <v>0</v>
      </c>
      <c r="C644" s="21">
        <f>'Premier Office Use Only'!B1248</f>
        <v>0</v>
      </c>
      <c r="D644" s="11">
        <f>'Premier Office Use Only'!D1248</f>
        <v>0</v>
      </c>
      <c r="E644" s="17"/>
      <c r="F644" s="7">
        <f>'Premier Office Use Only'!E1303</f>
        <v>0</v>
      </c>
      <c r="G644" s="8">
        <f>'Premier Office Use Only'!A1303</f>
        <v>0</v>
      </c>
      <c r="H644" s="21">
        <f>'Premier Office Use Only'!B1303</f>
        <v>0</v>
      </c>
      <c r="I644" s="11">
        <f>'Premier Office Use Only'!D1303</f>
        <v>0</v>
      </c>
      <c r="J644" s="17"/>
    </row>
    <row r="645" spans="1:10" ht="13.5" x14ac:dyDescent="0.25">
      <c r="A645" s="7">
        <f>'Premier Office Use Only'!E1249</f>
        <v>0</v>
      </c>
      <c r="B645" s="8">
        <f>'Premier Office Use Only'!A1249</f>
        <v>0</v>
      </c>
      <c r="C645" s="21">
        <f>'Premier Office Use Only'!B1249</f>
        <v>0</v>
      </c>
      <c r="D645" s="11">
        <f>'Premier Office Use Only'!D1249</f>
        <v>0</v>
      </c>
      <c r="E645" s="17"/>
      <c r="F645" s="7">
        <f>'Premier Office Use Only'!E1304</f>
        <v>0</v>
      </c>
      <c r="G645" s="8">
        <f>'Premier Office Use Only'!A1304</f>
        <v>0</v>
      </c>
      <c r="H645" s="21">
        <f>'Premier Office Use Only'!B1304</f>
        <v>0</v>
      </c>
      <c r="I645" s="11">
        <f>'Premier Office Use Only'!D1304</f>
        <v>0</v>
      </c>
      <c r="J645" s="17"/>
    </row>
    <row r="646" spans="1:10" ht="13.5" x14ac:dyDescent="0.25">
      <c r="A646" s="7">
        <f>'Premier Office Use Only'!E1250</f>
        <v>0</v>
      </c>
      <c r="B646" s="8">
        <f>'Premier Office Use Only'!A1250</f>
        <v>0</v>
      </c>
      <c r="C646" s="21">
        <f>'Premier Office Use Only'!B1250</f>
        <v>0</v>
      </c>
      <c r="D646" s="11">
        <f>'Premier Office Use Only'!D1250</f>
        <v>0</v>
      </c>
      <c r="E646" s="17"/>
      <c r="F646" s="7">
        <f>'Premier Office Use Only'!E1305</f>
        <v>0</v>
      </c>
      <c r="G646" s="8">
        <f>'Premier Office Use Only'!A1305</f>
        <v>0</v>
      </c>
      <c r="H646" s="21">
        <f>'Premier Office Use Only'!B1305</f>
        <v>0</v>
      </c>
      <c r="I646" s="11">
        <f>'Premier Office Use Only'!D1305</f>
        <v>0</v>
      </c>
      <c r="J646" s="17"/>
    </row>
    <row r="647" spans="1:10" ht="13.5" x14ac:dyDescent="0.25">
      <c r="A647" s="7">
        <f>'Premier Office Use Only'!E1251</f>
        <v>0</v>
      </c>
      <c r="B647" s="8">
        <f>'Premier Office Use Only'!A1251</f>
        <v>0</v>
      </c>
      <c r="C647" s="21">
        <f>'Premier Office Use Only'!B1251</f>
        <v>0</v>
      </c>
      <c r="D647" s="11">
        <f>'Premier Office Use Only'!D1251</f>
        <v>0</v>
      </c>
      <c r="E647" s="17"/>
      <c r="F647" s="7">
        <f>'Premier Office Use Only'!E1306</f>
        <v>0</v>
      </c>
      <c r="G647" s="8">
        <f>'Premier Office Use Only'!A1306</f>
        <v>0</v>
      </c>
      <c r="H647" s="21">
        <f>'Premier Office Use Only'!B1306</f>
        <v>0</v>
      </c>
      <c r="I647" s="11">
        <f>'Premier Office Use Only'!D1306</f>
        <v>0</v>
      </c>
      <c r="J647" s="17"/>
    </row>
    <row r="648" spans="1:10" ht="13.5" x14ac:dyDescent="0.25">
      <c r="A648" s="7">
        <f>'Premier Office Use Only'!E1252</f>
        <v>0</v>
      </c>
      <c r="B648" s="8">
        <f>'Premier Office Use Only'!A1252</f>
        <v>0</v>
      </c>
      <c r="C648" s="21">
        <f>'Premier Office Use Only'!B1252</f>
        <v>0</v>
      </c>
      <c r="D648" s="11">
        <f>'Premier Office Use Only'!D1252</f>
        <v>0</v>
      </c>
      <c r="E648" s="17"/>
      <c r="F648" s="7">
        <f>'Premier Office Use Only'!E1307</f>
        <v>0</v>
      </c>
      <c r="G648" s="8">
        <f>'Premier Office Use Only'!A1307</f>
        <v>0</v>
      </c>
      <c r="H648" s="21">
        <f>'Premier Office Use Only'!B1307</f>
        <v>0</v>
      </c>
      <c r="I648" s="11">
        <f>'Premier Office Use Only'!D1307</f>
        <v>0</v>
      </c>
      <c r="J648" s="17"/>
    </row>
    <row r="649" spans="1:10" ht="13.5" x14ac:dyDescent="0.25">
      <c r="A649" s="7">
        <f>'Premier Office Use Only'!E1253</f>
        <v>0</v>
      </c>
      <c r="B649" s="8">
        <f>'Premier Office Use Only'!A1253</f>
        <v>0</v>
      </c>
      <c r="C649" s="21">
        <f>'Premier Office Use Only'!B1253</f>
        <v>0</v>
      </c>
      <c r="D649" s="11">
        <f>'Premier Office Use Only'!D1253</f>
        <v>0</v>
      </c>
      <c r="E649" s="17"/>
      <c r="F649" s="7">
        <f>'Premier Office Use Only'!E1308</f>
        <v>0</v>
      </c>
      <c r="G649" s="8">
        <f>'Premier Office Use Only'!A1308</f>
        <v>0</v>
      </c>
      <c r="H649" s="21">
        <f>'Premier Office Use Only'!B1308</f>
        <v>0</v>
      </c>
      <c r="I649" s="11">
        <f>'Premier Office Use Only'!D1308</f>
        <v>0</v>
      </c>
      <c r="J649" s="17"/>
    </row>
    <row r="650" spans="1:10" ht="13.5" x14ac:dyDescent="0.25">
      <c r="A650" s="7">
        <f>'Premier Office Use Only'!E1254</f>
        <v>0</v>
      </c>
      <c r="B650" s="8">
        <f>'Premier Office Use Only'!A1254</f>
        <v>0</v>
      </c>
      <c r="C650" s="21">
        <f>'Premier Office Use Only'!B1254</f>
        <v>0</v>
      </c>
      <c r="D650" s="11">
        <f>'Premier Office Use Only'!D1254</f>
        <v>0</v>
      </c>
      <c r="E650" s="17"/>
      <c r="F650" s="7">
        <f>'Premier Office Use Only'!E1309</f>
        <v>0</v>
      </c>
      <c r="G650" s="8">
        <f>'Premier Office Use Only'!A1309</f>
        <v>0</v>
      </c>
      <c r="H650" s="21">
        <f>'Premier Office Use Only'!B1309</f>
        <v>0</v>
      </c>
      <c r="I650" s="11">
        <f>'Premier Office Use Only'!D1309</f>
        <v>0</v>
      </c>
      <c r="J650" s="17"/>
    </row>
    <row r="651" spans="1:10" ht="13.5" x14ac:dyDescent="0.25">
      <c r="A651" s="7">
        <f>'Premier Office Use Only'!E1255</f>
        <v>0</v>
      </c>
      <c r="B651" s="8">
        <f>'Premier Office Use Only'!A1255</f>
        <v>0</v>
      </c>
      <c r="C651" s="21">
        <f>'Premier Office Use Only'!B1255</f>
        <v>0</v>
      </c>
      <c r="D651" s="11">
        <f>'Premier Office Use Only'!D1255</f>
        <v>0</v>
      </c>
      <c r="E651" s="17"/>
      <c r="F651" s="7">
        <f>'Premier Office Use Only'!E1310</f>
        <v>0</v>
      </c>
      <c r="G651" s="8">
        <f>'Premier Office Use Only'!A1310</f>
        <v>0</v>
      </c>
      <c r="H651" s="21">
        <f>'Premier Office Use Only'!B1310</f>
        <v>0</v>
      </c>
      <c r="I651" s="11">
        <f>'Premier Office Use Only'!D1310</f>
        <v>0</v>
      </c>
      <c r="J651" s="17"/>
    </row>
    <row r="652" spans="1:10" ht="13.5" x14ac:dyDescent="0.25">
      <c r="A652" s="7">
        <f>'Premier Office Use Only'!E1256</f>
        <v>0</v>
      </c>
      <c r="B652" s="8">
        <f>'Premier Office Use Only'!A1256</f>
        <v>0</v>
      </c>
      <c r="C652" s="21">
        <f>'Premier Office Use Only'!B1256</f>
        <v>0</v>
      </c>
      <c r="D652" s="11">
        <f>'Premier Office Use Only'!D1256</f>
        <v>0</v>
      </c>
      <c r="E652" s="17"/>
      <c r="F652" s="7">
        <f>'Premier Office Use Only'!E1311</f>
        <v>0</v>
      </c>
      <c r="G652" s="8">
        <f>'Premier Office Use Only'!A1311</f>
        <v>0</v>
      </c>
      <c r="H652" s="21">
        <f>'Premier Office Use Only'!B1311</f>
        <v>0</v>
      </c>
      <c r="I652" s="11">
        <f>'Premier Office Use Only'!D1311</f>
        <v>0</v>
      </c>
      <c r="J652" s="17"/>
    </row>
    <row r="653" spans="1:10" ht="13.5" x14ac:dyDescent="0.25">
      <c r="A653" s="7">
        <f>'Premier Office Use Only'!E1257</f>
        <v>0</v>
      </c>
      <c r="B653" s="8">
        <f>'Premier Office Use Only'!A1257</f>
        <v>0</v>
      </c>
      <c r="C653" s="21">
        <f>'Premier Office Use Only'!B1257</f>
        <v>0</v>
      </c>
      <c r="D653" s="11">
        <f>'Premier Office Use Only'!D1257</f>
        <v>0</v>
      </c>
      <c r="E653" s="17"/>
      <c r="F653" s="7">
        <f>'Premier Office Use Only'!E1312</f>
        <v>0</v>
      </c>
      <c r="G653" s="8">
        <f>'Premier Office Use Only'!A1312</f>
        <v>0</v>
      </c>
      <c r="H653" s="21">
        <f>'Premier Office Use Only'!B1312</f>
        <v>0</v>
      </c>
      <c r="I653" s="11">
        <f>'Premier Office Use Only'!D1312</f>
        <v>0</v>
      </c>
      <c r="J653" s="17"/>
    </row>
    <row r="654" spans="1:10" ht="13.5" x14ac:dyDescent="0.25">
      <c r="A654" s="7">
        <f>'Premier Office Use Only'!E1258</f>
        <v>0</v>
      </c>
      <c r="B654" s="8">
        <f>'Premier Office Use Only'!A1258</f>
        <v>0</v>
      </c>
      <c r="C654" s="21">
        <f>'Premier Office Use Only'!B1258</f>
        <v>0</v>
      </c>
      <c r="D654" s="11">
        <f>'Premier Office Use Only'!D1258</f>
        <v>0</v>
      </c>
      <c r="E654" s="17"/>
      <c r="F654" s="7">
        <f>'Premier Office Use Only'!E1313</f>
        <v>0</v>
      </c>
      <c r="G654" s="8">
        <f>'Premier Office Use Only'!A1313</f>
        <v>0</v>
      </c>
      <c r="H654" s="21">
        <f>'Premier Office Use Only'!B1313</f>
        <v>0</v>
      </c>
      <c r="I654" s="11">
        <f>'Premier Office Use Only'!D1313</f>
        <v>0</v>
      </c>
      <c r="J654" s="17"/>
    </row>
    <row r="655" spans="1:10" ht="13.5" x14ac:dyDescent="0.25">
      <c r="A655" s="7">
        <f>'Premier Office Use Only'!E1259</f>
        <v>0</v>
      </c>
      <c r="B655" s="8">
        <f>'Premier Office Use Only'!A1259</f>
        <v>0</v>
      </c>
      <c r="C655" s="21">
        <f>'Premier Office Use Only'!B1259</f>
        <v>0</v>
      </c>
      <c r="D655" s="11">
        <f>'Premier Office Use Only'!D1259</f>
        <v>0</v>
      </c>
      <c r="E655" s="17"/>
      <c r="F655" s="7">
        <f>'Premier Office Use Only'!E1314</f>
        <v>0</v>
      </c>
      <c r="G655" s="8">
        <f>'Premier Office Use Only'!A1314</f>
        <v>0</v>
      </c>
      <c r="H655" s="21">
        <f>'Premier Office Use Only'!B1314</f>
        <v>0</v>
      </c>
      <c r="I655" s="11">
        <f>'Premier Office Use Only'!D1314</f>
        <v>0</v>
      </c>
      <c r="J655" s="17"/>
    </row>
    <row r="656" spans="1:10" ht="13.5" x14ac:dyDescent="0.25">
      <c r="A656" s="7">
        <f>'Premier Office Use Only'!E1260</f>
        <v>0</v>
      </c>
      <c r="B656" s="8">
        <f>'Premier Office Use Only'!A1260</f>
        <v>0</v>
      </c>
      <c r="C656" s="21">
        <f>'Premier Office Use Only'!B1260</f>
        <v>0</v>
      </c>
      <c r="D656" s="11">
        <f>'Premier Office Use Only'!D1260</f>
        <v>0</v>
      </c>
      <c r="E656" s="17"/>
      <c r="F656" s="7">
        <f>'Premier Office Use Only'!E1315</f>
        <v>0</v>
      </c>
      <c r="G656" s="8">
        <f>'Premier Office Use Only'!A1315</f>
        <v>0</v>
      </c>
      <c r="H656" s="21">
        <f>'Premier Office Use Only'!B1315</f>
        <v>0</v>
      </c>
      <c r="I656" s="11">
        <f>'Premier Office Use Only'!D1315</f>
        <v>0</v>
      </c>
      <c r="J656" s="17"/>
    </row>
    <row r="657" spans="1:10" ht="13.5" x14ac:dyDescent="0.25">
      <c r="A657" s="7">
        <f>'Premier Office Use Only'!E1261</f>
        <v>0</v>
      </c>
      <c r="B657" s="8">
        <f>'Premier Office Use Only'!A1261</f>
        <v>0</v>
      </c>
      <c r="C657" s="21">
        <f>'Premier Office Use Only'!B1261</f>
        <v>0</v>
      </c>
      <c r="D657" s="11">
        <f>'Premier Office Use Only'!D1261</f>
        <v>0</v>
      </c>
      <c r="E657" s="17"/>
      <c r="F657" s="7">
        <f>'Premier Office Use Only'!E1316</f>
        <v>0</v>
      </c>
      <c r="G657" s="8">
        <f>'Premier Office Use Only'!A1316</f>
        <v>0</v>
      </c>
      <c r="H657" s="21">
        <f>'Premier Office Use Only'!B1316</f>
        <v>0</v>
      </c>
      <c r="I657" s="11">
        <f>'Premier Office Use Only'!D1316</f>
        <v>0</v>
      </c>
      <c r="J657" s="17"/>
    </row>
    <row r="658" spans="1:10" ht="13.5" x14ac:dyDescent="0.25">
      <c r="A658" s="7">
        <f>'Premier Office Use Only'!E1262</f>
        <v>0</v>
      </c>
      <c r="B658" s="8">
        <f>'Premier Office Use Only'!A1262</f>
        <v>0</v>
      </c>
      <c r="C658" s="21">
        <f>'Premier Office Use Only'!B1262</f>
        <v>0</v>
      </c>
      <c r="D658" s="11">
        <f>'Premier Office Use Only'!D1262</f>
        <v>0</v>
      </c>
      <c r="E658" s="17"/>
      <c r="F658" s="7">
        <f>'Premier Office Use Only'!E1317</f>
        <v>0</v>
      </c>
      <c r="G658" s="8">
        <f>'Premier Office Use Only'!A1317</f>
        <v>0</v>
      </c>
      <c r="H658" s="21">
        <f>'Premier Office Use Only'!B1317</f>
        <v>0</v>
      </c>
      <c r="I658" s="11">
        <f>'Premier Office Use Only'!D1317</f>
        <v>0</v>
      </c>
      <c r="J658" s="17"/>
    </row>
    <row r="659" spans="1:10" ht="13.5" x14ac:dyDescent="0.25">
      <c r="A659" s="7">
        <f>'Premier Office Use Only'!E1263</f>
        <v>0</v>
      </c>
      <c r="B659" s="8">
        <f>'Premier Office Use Only'!A1263</f>
        <v>0</v>
      </c>
      <c r="C659" s="21">
        <f>'Premier Office Use Only'!B1263</f>
        <v>0</v>
      </c>
      <c r="D659" s="11">
        <f>'Premier Office Use Only'!D1263</f>
        <v>0</v>
      </c>
      <c r="E659" s="17"/>
      <c r="F659" s="7">
        <f>'Premier Office Use Only'!E1318</f>
        <v>0</v>
      </c>
      <c r="G659" s="8">
        <f>'Premier Office Use Only'!A1318</f>
        <v>0</v>
      </c>
      <c r="H659" s="21">
        <f>'Premier Office Use Only'!B1318</f>
        <v>0</v>
      </c>
      <c r="I659" s="11">
        <f>'Premier Office Use Only'!D1318</f>
        <v>0</v>
      </c>
      <c r="J659" s="17"/>
    </row>
    <row r="660" spans="1:10" ht="13.5" x14ac:dyDescent="0.25">
      <c r="A660" s="7">
        <f>'Premier Office Use Only'!E1264</f>
        <v>0</v>
      </c>
      <c r="B660" s="8">
        <f>'Premier Office Use Only'!A1264</f>
        <v>0</v>
      </c>
      <c r="C660" s="21">
        <f>'Premier Office Use Only'!B1264</f>
        <v>0</v>
      </c>
      <c r="D660" s="11">
        <f>'Premier Office Use Only'!D1264</f>
        <v>0</v>
      </c>
      <c r="E660" s="17"/>
      <c r="F660" s="7">
        <f>'Premier Office Use Only'!E1319</f>
        <v>0</v>
      </c>
      <c r="G660" s="8">
        <f>'Premier Office Use Only'!A1319</f>
        <v>0</v>
      </c>
      <c r="H660" s="21">
        <f>'Premier Office Use Only'!B1319</f>
        <v>0</v>
      </c>
      <c r="I660" s="11">
        <f>'Premier Office Use Only'!D1319</f>
        <v>0</v>
      </c>
      <c r="J660" s="17"/>
    </row>
    <row r="661" spans="1:10" ht="13.5" x14ac:dyDescent="0.25">
      <c r="A661" s="7">
        <f>'Premier Office Use Only'!E1265</f>
        <v>0</v>
      </c>
      <c r="B661" s="8">
        <f>'Premier Office Use Only'!A1265</f>
        <v>0</v>
      </c>
      <c r="C661" s="21">
        <f>'Premier Office Use Only'!B1265</f>
        <v>0</v>
      </c>
      <c r="D661" s="11">
        <f>'Premier Office Use Only'!D1265</f>
        <v>0</v>
      </c>
      <c r="E661" s="17"/>
      <c r="F661" s="7">
        <f>'Premier Office Use Only'!E1320</f>
        <v>0</v>
      </c>
      <c r="G661" s="8">
        <f>'Premier Office Use Only'!A1320</f>
        <v>0</v>
      </c>
      <c r="H661" s="21">
        <f>'Premier Office Use Only'!B1320</f>
        <v>0</v>
      </c>
      <c r="I661" s="11">
        <f>'Premier Office Use Only'!D1320</f>
        <v>0</v>
      </c>
      <c r="J661" s="17"/>
    </row>
    <row r="662" spans="1:10" ht="13.5" x14ac:dyDescent="0.25">
      <c r="A662" s="7">
        <f>'Premier Office Use Only'!E1266</f>
        <v>0</v>
      </c>
      <c r="B662" s="8">
        <f>'Premier Office Use Only'!A1266</f>
        <v>0</v>
      </c>
      <c r="C662" s="21">
        <f>'Premier Office Use Only'!B1266</f>
        <v>0</v>
      </c>
      <c r="D662" s="11">
        <f>'Premier Office Use Only'!D1266</f>
        <v>0</v>
      </c>
      <c r="E662" s="17"/>
      <c r="F662" s="7">
        <f>'Premier Office Use Only'!E1321</f>
        <v>0</v>
      </c>
      <c r="G662" s="8">
        <f>'Premier Office Use Only'!A1321</f>
        <v>0</v>
      </c>
      <c r="H662" s="21">
        <f>'Premier Office Use Only'!B1321</f>
        <v>0</v>
      </c>
      <c r="I662" s="11">
        <f>'Premier Office Use Only'!D1321</f>
        <v>0</v>
      </c>
      <c r="J662" s="17"/>
    </row>
    <row r="663" spans="1:10" ht="13.5" x14ac:dyDescent="0.25">
      <c r="A663" s="7">
        <f>'Premier Office Use Only'!E1267</f>
        <v>0</v>
      </c>
      <c r="B663" s="8">
        <f>'Premier Office Use Only'!A1267</f>
        <v>0</v>
      </c>
      <c r="C663" s="21">
        <f>'Premier Office Use Only'!B1267</f>
        <v>0</v>
      </c>
      <c r="D663" s="11">
        <f>'Premier Office Use Only'!D1267</f>
        <v>0</v>
      </c>
      <c r="E663" s="17"/>
      <c r="F663" s="7">
        <f>'Premier Office Use Only'!E1322</f>
        <v>0</v>
      </c>
      <c r="G663" s="8">
        <f>'Premier Office Use Only'!A1322</f>
        <v>0</v>
      </c>
      <c r="H663" s="21">
        <f>'Premier Office Use Only'!B1322</f>
        <v>0</v>
      </c>
      <c r="I663" s="11">
        <f>'Premier Office Use Only'!D1322</f>
        <v>0</v>
      </c>
      <c r="J663" s="17"/>
    </row>
    <row r="664" spans="1:10" ht="13.5" x14ac:dyDescent="0.25">
      <c r="A664" s="7">
        <f>'Premier Office Use Only'!E1268</f>
        <v>0</v>
      </c>
      <c r="B664" s="8">
        <f>'Premier Office Use Only'!A1268</f>
        <v>0</v>
      </c>
      <c r="C664" s="21">
        <f>'Premier Office Use Only'!B1268</f>
        <v>0</v>
      </c>
      <c r="D664" s="11">
        <f>'Premier Office Use Only'!D1268</f>
        <v>0</v>
      </c>
      <c r="E664" s="17"/>
      <c r="F664" s="7">
        <f>'Premier Office Use Only'!E1323</f>
        <v>0</v>
      </c>
      <c r="G664" s="8">
        <f>'Premier Office Use Only'!A1323</f>
        <v>0</v>
      </c>
      <c r="H664" s="21">
        <f>'Premier Office Use Only'!B1323</f>
        <v>0</v>
      </c>
      <c r="I664" s="11">
        <f>'Premier Office Use Only'!D1323</f>
        <v>0</v>
      </c>
      <c r="J664" s="17"/>
    </row>
    <row r="665" spans="1:10" ht="13.5" x14ac:dyDescent="0.25">
      <c r="A665" s="7">
        <f>'Premier Office Use Only'!E1269</f>
        <v>0</v>
      </c>
      <c r="B665" s="8">
        <f>'Premier Office Use Only'!A1269</f>
        <v>0</v>
      </c>
      <c r="C665" s="21">
        <f>'Premier Office Use Only'!B1269</f>
        <v>0</v>
      </c>
      <c r="D665" s="11">
        <f>'Premier Office Use Only'!D1269</f>
        <v>0</v>
      </c>
      <c r="E665" s="17"/>
      <c r="F665" s="7">
        <f>'Premier Office Use Only'!E1324</f>
        <v>0</v>
      </c>
      <c r="G665" s="8">
        <f>'Premier Office Use Only'!A1324</f>
        <v>0</v>
      </c>
      <c r="H665" s="21">
        <f>'Premier Office Use Only'!B1324</f>
        <v>0</v>
      </c>
      <c r="I665" s="11">
        <f>'Premier Office Use Only'!D1324</f>
        <v>0</v>
      </c>
      <c r="J665" s="17"/>
    </row>
    <row r="666" spans="1:10" ht="13.5" x14ac:dyDescent="0.25">
      <c r="A666" s="7">
        <f>'Premier Office Use Only'!E1270</f>
        <v>0</v>
      </c>
      <c r="B666" s="8">
        <f>'Premier Office Use Only'!A1270</f>
        <v>0</v>
      </c>
      <c r="C666" s="21">
        <f>'Premier Office Use Only'!B1270</f>
        <v>0</v>
      </c>
      <c r="D666" s="11">
        <f>'Premier Office Use Only'!D1270</f>
        <v>0</v>
      </c>
      <c r="E666" s="17"/>
      <c r="F666" s="7">
        <f>'Premier Office Use Only'!E1325</f>
        <v>0</v>
      </c>
      <c r="G666" s="8">
        <f>'Premier Office Use Only'!A1325</f>
        <v>0</v>
      </c>
      <c r="H666" s="21">
        <f>'Premier Office Use Only'!B1325</f>
        <v>0</v>
      </c>
      <c r="I666" s="11">
        <f>'Premier Office Use Only'!D1325</f>
        <v>0</v>
      </c>
      <c r="J666" s="17"/>
    </row>
    <row r="667" spans="1:10" ht="13.5" x14ac:dyDescent="0.25">
      <c r="A667" s="7">
        <f>'Premier Office Use Only'!E1271</f>
        <v>0</v>
      </c>
      <c r="B667" s="8">
        <f>'Premier Office Use Only'!A1271</f>
        <v>0</v>
      </c>
      <c r="C667" s="21">
        <f>'Premier Office Use Only'!B1271</f>
        <v>0</v>
      </c>
      <c r="D667" s="11">
        <f>'Premier Office Use Only'!D1271</f>
        <v>0</v>
      </c>
      <c r="E667" s="17"/>
      <c r="F667" s="7">
        <f>'Premier Office Use Only'!E1326</f>
        <v>0</v>
      </c>
      <c r="G667" s="8">
        <f>'Premier Office Use Only'!A1326</f>
        <v>0</v>
      </c>
      <c r="H667" s="21">
        <f>'Premier Office Use Only'!B1326</f>
        <v>0</v>
      </c>
      <c r="I667" s="11">
        <f>'Premier Office Use Only'!D1326</f>
        <v>0</v>
      </c>
      <c r="J667" s="17"/>
    </row>
    <row r="668" spans="1:10" ht="13.5" x14ac:dyDescent="0.25">
      <c r="A668" s="7">
        <f>'Premier Office Use Only'!E1272</f>
        <v>0</v>
      </c>
      <c r="B668" s="8">
        <f>'Premier Office Use Only'!A1272</f>
        <v>0</v>
      </c>
      <c r="C668" s="21">
        <f>'Premier Office Use Only'!B1272</f>
        <v>0</v>
      </c>
      <c r="D668" s="11">
        <f>'Premier Office Use Only'!D1272</f>
        <v>0</v>
      </c>
      <c r="E668" s="17"/>
      <c r="F668" s="7">
        <f>'Premier Office Use Only'!E1327</f>
        <v>0</v>
      </c>
      <c r="G668" s="8">
        <f>'Premier Office Use Only'!A1327</f>
        <v>0</v>
      </c>
      <c r="H668" s="21">
        <f>'Premier Office Use Only'!B1327</f>
        <v>0</v>
      </c>
      <c r="I668" s="11">
        <f>'Premier Office Use Only'!D1327</f>
        <v>0</v>
      </c>
      <c r="J668" s="17"/>
    </row>
    <row r="669" spans="1:10" ht="13.5" x14ac:dyDescent="0.25">
      <c r="A669" s="7">
        <f>'Premier Office Use Only'!E1273</f>
        <v>0</v>
      </c>
      <c r="B669" s="8">
        <f>'Premier Office Use Only'!A1273</f>
        <v>0</v>
      </c>
      <c r="C669" s="21">
        <f>'Premier Office Use Only'!B1273</f>
        <v>0</v>
      </c>
      <c r="D669" s="11">
        <f>'Premier Office Use Only'!D1273</f>
        <v>0</v>
      </c>
      <c r="E669" s="17"/>
      <c r="F669" s="7">
        <f>'Premier Office Use Only'!E1328</f>
        <v>0</v>
      </c>
      <c r="G669" s="8">
        <f>'Premier Office Use Only'!A1328</f>
        <v>0</v>
      </c>
      <c r="H669" s="21">
        <f>'Premier Office Use Only'!B1328</f>
        <v>0</v>
      </c>
      <c r="I669" s="11">
        <f>'Premier Office Use Only'!D1328</f>
        <v>0</v>
      </c>
      <c r="J669" s="17"/>
    </row>
    <row r="670" spans="1:10" ht="13.5" x14ac:dyDescent="0.25">
      <c r="A670" s="7">
        <f>'Premier Office Use Only'!E1274</f>
        <v>0</v>
      </c>
      <c r="B670" s="8">
        <f>'Premier Office Use Only'!A1274</f>
        <v>0</v>
      </c>
      <c r="C670" s="21">
        <f>'Premier Office Use Only'!B1274</f>
        <v>0</v>
      </c>
      <c r="D670" s="11">
        <f>'Premier Office Use Only'!D1274</f>
        <v>0</v>
      </c>
      <c r="E670" s="17"/>
      <c r="F670" s="7">
        <f>'Premier Office Use Only'!E1329</f>
        <v>0</v>
      </c>
      <c r="G670" s="8">
        <f>'Premier Office Use Only'!A1329</f>
        <v>0</v>
      </c>
      <c r="H670" s="21">
        <f>'Premier Office Use Only'!B1329</f>
        <v>0</v>
      </c>
      <c r="I670" s="11">
        <f>'Premier Office Use Only'!D1329</f>
        <v>0</v>
      </c>
      <c r="J670" s="17"/>
    </row>
    <row r="671" spans="1:10" ht="13.5" x14ac:dyDescent="0.25">
      <c r="A671" s="7">
        <f>'Premier Office Use Only'!E1275</f>
        <v>0</v>
      </c>
      <c r="B671" s="8">
        <f>'Premier Office Use Only'!A1275</f>
        <v>0</v>
      </c>
      <c r="C671" s="21">
        <f>'Premier Office Use Only'!B1275</f>
        <v>0</v>
      </c>
      <c r="D671" s="11">
        <f>'Premier Office Use Only'!D1275</f>
        <v>0</v>
      </c>
      <c r="E671" s="17"/>
      <c r="F671" s="7">
        <f>'Premier Office Use Only'!E1330</f>
        <v>0</v>
      </c>
      <c r="G671" s="8">
        <f>'Premier Office Use Only'!A1330</f>
        <v>0</v>
      </c>
      <c r="H671" s="21">
        <f>'Premier Office Use Only'!B1330</f>
        <v>0</v>
      </c>
      <c r="I671" s="11">
        <f>'Premier Office Use Only'!D1330</f>
        <v>0</v>
      </c>
      <c r="J671" s="17"/>
    </row>
    <row r="672" spans="1:10" ht="13.5" x14ac:dyDescent="0.25">
      <c r="A672" s="7">
        <f>'Premier Office Use Only'!E1276</f>
        <v>0</v>
      </c>
      <c r="B672" s="8">
        <f>'Premier Office Use Only'!A1276</f>
        <v>0</v>
      </c>
      <c r="C672" s="21">
        <f>'Premier Office Use Only'!B1276</f>
        <v>0</v>
      </c>
      <c r="D672" s="11">
        <f>'Premier Office Use Only'!D1276</f>
        <v>0</v>
      </c>
      <c r="E672" s="17"/>
      <c r="F672" s="7">
        <f>'Premier Office Use Only'!E1331</f>
        <v>0</v>
      </c>
      <c r="G672" s="8">
        <f>'Premier Office Use Only'!A1331</f>
        <v>0</v>
      </c>
      <c r="H672" s="21">
        <f>'Premier Office Use Only'!B1331</f>
        <v>0</v>
      </c>
      <c r="I672" s="11">
        <f>'Premier Office Use Only'!D1331</f>
        <v>0</v>
      </c>
      <c r="J672" s="17"/>
    </row>
    <row r="673" spans="1:10" ht="13.5" x14ac:dyDescent="0.25">
      <c r="A673" s="7">
        <f>'Premier Office Use Only'!E1277</f>
        <v>0</v>
      </c>
      <c r="B673" s="8">
        <f>'Premier Office Use Only'!A1277</f>
        <v>0</v>
      </c>
      <c r="C673" s="21">
        <f>'Premier Office Use Only'!B1277</f>
        <v>0</v>
      </c>
      <c r="D673" s="11">
        <f>'Premier Office Use Only'!D1277</f>
        <v>0</v>
      </c>
      <c r="E673" s="17"/>
      <c r="F673" s="7">
        <f>'Premier Office Use Only'!E1332</f>
        <v>0</v>
      </c>
      <c r="G673" s="8">
        <f>'Premier Office Use Only'!A1332</f>
        <v>0</v>
      </c>
      <c r="H673" s="21">
        <f>'Premier Office Use Only'!B1332</f>
        <v>0</v>
      </c>
      <c r="I673" s="11">
        <f>'Premier Office Use Only'!D1332</f>
        <v>0</v>
      </c>
      <c r="J673" s="17"/>
    </row>
    <row r="674" spans="1:10" ht="13.5" x14ac:dyDescent="0.25">
      <c r="A674" s="7">
        <f>'Premier Office Use Only'!E1278</f>
        <v>0</v>
      </c>
      <c r="B674" s="8">
        <f>'Premier Office Use Only'!A1278</f>
        <v>0</v>
      </c>
      <c r="C674" s="21">
        <f>'Premier Office Use Only'!B1278</f>
        <v>0</v>
      </c>
      <c r="D674" s="11">
        <f>'Premier Office Use Only'!D1278</f>
        <v>0</v>
      </c>
      <c r="E674" s="17"/>
      <c r="F674" s="7">
        <f>'Premier Office Use Only'!E1333</f>
        <v>0</v>
      </c>
      <c r="G674" s="8">
        <f>'Premier Office Use Only'!A1333</f>
        <v>0</v>
      </c>
      <c r="H674" s="21">
        <f>'Premier Office Use Only'!B1333</f>
        <v>0</v>
      </c>
      <c r="I674" s="11">
        <f>'Premier Office Use Only'!D1333</f>
        <v>0</v>
      </c>
      <c r="J674" s="17"/>
    </row>
    <row r="675" spans="1:10" ht="13.5" x14ac:dyDescent="0.25">
      <c r="F675" s="7">
        <f>'Premier Office Use Only'!E1390</f>
        <v>0</v>
      </c>
      <c r="G675" s="8">
        <f>'Premier Office Use Only'!A1390</f>
        <v>0</v>
      </c>
      <c r="H675" s="21">
        <f>'Premier Office Use Only'!B1390</f>
        <v>0</v>
      </c>
      <c r="I675" s="11">
        <f>'Premier Office Use Only'!D1390</f>
        <v>0</v>
      </c>
      <c r="J675" s="17"/>
    </row>
    <row r="676" spans="1:10" ht="13.5" x14ac:dyDescent="0.25">
      <c r="A676" s="7">
        <f>'Premier Office Use Only'!E1337</f>
        <v>0</v>
      </c>
      <c r="B676" s="8">
        <f>'Premier Office Use Only'!A1337</f>
        <v>0</v>
      </c>
      <c r="C676" s="21">
        <f>'Premier Office Use Only'!B1337</f>
        <v>0</v>
      </c>
      <c r="D676" s="11">
        <f>'Premier Office Use Only'!D1337</f>
        <v>0</v>
      </c>
      <c r="E676" s="17"/>
      <c r="F676" s="7">
        <f>'Premier Office Use Only'!E1391</f>
        <v>0</v>
      </c>
      <c r="G676" s="8">
        <f>'Premier Office Use Only'!A1391</f>
        <v>0</v>
      </c>
      <c r="H676" s="21">
        <f>'Premier Office Use Only'!B1391</f>
        <v>0</v>
      </c>
      <c r="I676" s="11">
        <f>'Premier Office Use Only'!D1391</f>
        <v>0</v>
      </c>
      <c r="J676" s="17"/>
    </row>
    <row r="677" spans="1:10" ht="13.5" x14ac:dyDescent="0.25">
      <c r="A677" s="7">
        <f>'Premier Office Use Only'!E1338</f>
        <v>0</v>
      </c>
      <c r="B677" s="8">
        <f>'Premier Office Use Only'!A1338</f>
        <v>0</v>
      </c>
      <c r="C677" s="21">
        <f>'Premier Office Use Only'!B1338</f>
        <v>0</v>
      </c>
      <c r="D677" s="11">
        <f>'Premier Office Use Only'!D1338</f>
        <v>0</v>
      </c>
      <c r="E677" s="17"/>
      <c r="F677" s="7">
        <f>'Premier Office Use Only'!E1392</f>
        <v>0</v>
      </c>
      <c r="G677" s="8">
        <f>'Premier Office Use Only'!A1392</f>
        <v>0</v>
      </c>
      <c r="H677" s="21">
        <f>'Premier Office Use Only'!B1392</f>
        <v>0</v>
      </c>
      <c r="I677" s="11">
        <f>'Premier Office Use Only'!D1392</f>
        <v>0</v>
      </c>
      <c r="J677" s="17"/>
    </row>
    <row r="678" spans="1:10" ht="13.5" x14ac:dyDescent="0.25">
      <c r="A678" s="7">
        <f>'Premier Office Use Only'!E1339</f>
        <v>0</v>
      </c>
      <c r="B678" s="8">
        <f>'Premier Office Use Only'!A1339</f>
        <v>0</v>
      </c>
      <c r="C678" s="21">
        <f>'Premier Office Use Only'!B1339</f>
        <v>0</v>
      </c>
      <c r="D678" s="11">
        <f>'Premier Office Use Only'!D1339</f>
        <v>0</v>
      </c>
      <c r="E678" s="17"/>
      <c r="F678" s="7">
        <f>'Premier Office Use Only'!E1393</f>
        <v>0</v>
      </c>
      <c r="G678" s="8">
        <f>'Premier Office Use Only'!A1393</f>
        <v>0</v>
      </c>
      <c r="H678" s="21">
        <f>'Premier Office Use Only'!B1393</f>
        <v>0</v>
      </c>
      <c r="I678" s="11">
        <f>'Premier Office Use Only'!D1393</f>
        <v>0</v>
      </c>
      <c r="J678" s="17"/>
    </row>
    <row r="679" spans="1:10" ht="13.5" x14ac:dyDescent="0.25">
      <c r="A679" s="7">
        <f>'Premier Office Use Only'!E1340</f>
        <v>0</v>
      </c>
      <c r="B679" s="8">
        <f>'Premier Office Use Only'!A1340</f>
        <v>0</v>
      </c>
      <c r="C679" s="21">
        <f>'Premier Office Use Only'!B1340</f>
        <v>0</v>
      </c>
      <c r="D679" s="11">
        <f>'Premier Office Use Only'!D1340</f>
        <v>0</v>
      </c>
      <c r="E679" s="17"/>
      <c r="F679" s="7">
        <f>'Premier Office Use Only'!E1394</f>
        <v>0</v>
      </c>
      <c r="G679" s="8">
        <f>'Premier Office Use Only'!A1394</f>
        <v>0</v>
      </c>
      <c r="H679" s="21">
        <f>'Premier Office Use Only'!B1394</f>
        <v>0</v>
      </c>
      <c r="I679" s="11">
        <f>'Premier Office Use Only'!D1394</f>
        <v>0</v>
      </c>
      <c r="J679" s="17"/>
    </row>
    <row r="680" spans="1:10" ht="13.5" x14ac:dyDescent="0.25">
      <c r="A680" s="7">
        <f>'Premier Office Use Only'!E1341</f>
        <v>0</v>
      </c>
      <c r="B680" s="8">
        <f>'Premier Office Use Only'!A1341</f>
        <v>0</v>
      </c>
      <c r="C680" s="21">
        <f>'Premier Office Use Only'!B1341</f>
        <v>0</v>
      </c>
      <c r="D680" s="11">
        <f>'Premier Office Use Only'!D1341</f>
        <v>0</v>
      </c>
      <c r="E680" s="17"/>
      <c r="F680" s="7">
        <f>'Premier Office Use Only'!E1395</f>
        <v>0</v>
      </c>
      <c r="G680" s="8">
        <f>'Premier Office Use Only'!A1395</f>
        <v>0</v>
      </c>
      <c r="H680" s="21">
        <f>'Premier Office Use Only'!B1395</f>
        <v>0</v>
      </c>
      <c r="I680" s="11">
        <f>'Premier Office Use Only'!D1395</f>
        <v>0</v>
      </c>
      <c r="J680" s="17"/>
    </row>
    <row r="681" spans="1:10" ht="13.5" x14ac:dyDescent="0.25">
      <c r="A681" s="7">
        <f>'Premier Office Use Only'!E1342</f>
        <v>0</v>
      </c>
      <c r="B681" s="8">
        <f>'Premier Office Use Only'!A1342</f>
        <v>0</v>
      </c>
      <c r="C681" s="21">
        <f>'Premier Office Use Only'!B1342</f>
        <v>0</v>
      </c>
      <c r="D681" s="11">
        <f>'Premier Office Use Only'!D1342</f>
        <v>0</v>
      </c>
      <c r="E681" s="17"/>
      <c r="F681" s="7">
        <f>'Premier Office Use Only'!E1396</f>
        <v>0</v>
      </c>
      <c r="G681" s="8">
        <f>'Premier Office Use Only'!A1396</f>
        <v>0</v>
      </c>
      <c r="H681" s="21">
        <f>'Premier Office Use Only'!B1396</f>
        <v>0</v>
      </c>
      <c r="I681" s="11">
        <f>'Premier Office Use Only'!D1396</f>
        <v>0</v>
      </c>
      <c r="J681" s="17"/>
    </row>
    <row r="682" spans="1:10" ht="13.5" x14ac:dyDescent="0.25">
      <c r="A682" s="7">
        <f>'Premier Office Use Only'!E1343</f>
        <v>0</v>
      </c>
      <c r="B682" s="8">
        <f>'Premier Office Use Only'!A1343</f>
        <v>0</v>
      </c>
      <c r="C682" s="21">
        <f>'Premier Office Use Only'!B1343</f>
        <v>0</v>
      </c>
      <c r="D682" s="11">
        <f>'Premier Office Use Only'!D1343</f>
        <v>0</v>
      </c>
      <c r="E682" s="17"/>
      <c r="F682" s="7">
        <f>'Premier Office Use Only'!E1397</f>
        <v>0</v>
      </c>
      <c r="G682" s="8">
        <f>'Premier Office Use Only'!A1397</f>
        <v>0</v>
      </c>
      <c r="H682" s="21">
        <f>'Premier Office Use Only'!B1397</f>
        <v>0</v>
      </c>
      <c r="I682" s="11">
        <f>'Premier Office Use Only'!D1397</f>
        <v>0</v>
      </c>
      <c r="J682" s="17"/>
    </row>
    <row r="683" spans="1:10" ht="13.5" x14ac:dyDescent="0.25">
      <c r="A683" s="7">
        <f>'Premier Office Use Only'!E1344</f>
        <v>0</v>
      </c>
      <c r="B683" s="8">
        <f>'Premier Office Use Only'!A1344</f>
        <v>0</v>
      </c>
      <c r="C683" s="21">
        <f>'Premier Office Use Only'!B1344</f>
        <v>0</v>
      </c>
      <c r="D683" s="11">
        <f>'Premier Office Use Only'!D1344</f>
        <v>0</v>
      </c>
      <c r="E683" s="17"/>
      <c r="F683" s="7">
        <f>'Premier Office Use Only'!E1398</f>
        <v>0</v>
      </c>
      <c r="G683" s="8">
        <f>'Premier Office Use Only'!A1398</f>
        <v>0</v>
      </c>
      <c r="H683" s="21">
        <f>'Premier Office Use Only'!B1398</f>
        <v>0</v>
      </c>
      <c r="I683" s="11">
        <f>'Premier Office Use Only'!D1398</f>
        <v>0</v>
      </c>
      <c r="J683" s="17"/>
    </row>
    <row r="684" spans="1:10" ht="13.5" x14ac:dyDescent="0.25">
      <c r="A684" s="7">
        <f>'Premier Office Use Only'!E1345</f>
        <v>0</v>
      </c>
      <c r="B684" s="8">
        <f>'Premier Office Use Only'!A1345</f>
        <v>0</v>
      </c>
      <c r="C684" s="21">
        <f>'Premier Office Use Only'!B1345</f>
        <v>0</v>
      </c>
      <c r="D684" s="11">
        <f>'Premier Office Use Only'!D1345</f>
        <v>0</v>
      </c>
      <c r="E684" s="17"/>
      <c r="F684" s="7">
        <f>'Premier Office Use Only'!E1399</f>
        <v>0</v>
      </c>
      <c r="G684" s="8">
        <f>'Premier Office Use Only'!A1399</f>
        <v>0</v>
      </c>
      <c r="H684" s="21">
        <f>'Premier Office Use Only'!B1399</f>
        <v>0</v>
      </c>
      <c r="I684" s="11">
        <f>'Premier Office Use Only'!D1399</f>
        <v>0</v>
      </c>
      <c r="J684" s="17"/>
    </row>
    <row r="685" spans="1:10" ht="13.5" x14ac:dyDescent="0.25">
      <c r="A685" s="7">
        <f>'Premier Office Use Only'!E1346</f>
        <v>0</v>
      </c>
      <c r="B685" s="8">
        <f>'Premier Office Use Only'!A1346</f>
        <v>0</v>
      </c>
      <c r="C685" s="21">
        <f>'Premier Office Use Only'!B1346</f>
        <v>0</v>
      </c>
      <c r="D685" s="11">
        <f>'Premier Office Use Only'!D1346</f>
        <v>0</v>
      </c>
      <c r="E685" s="17"/>
      <c r="F685" s="7">
        <f>'Premier Office Use Only'!E1400</f>
        <v>0</v>
      </c>
      <c r="G685" s="8">
        <f>'Premier Office Use Only'!A1400</f>
        <v>0</v>
      </c>
      <c r="H685" s="21">
        <f>'Premier Office Use Only'!B1400</f>
        <v>0</v>
      </c>
      <c r="I685" s="11">
        <f>'Premier Office Use Only'!D1400</f>
        <v>0</v>
      </c>
      <c r="J685" s="17"/>
    </row>
    <row r="686" spans="1:10" ht="13.5" x14ac:dyDescent="0.25">
      <c r="A686" s="7">
        <f>'Premier Office Use Only'!E1347</f>
        <v>0</v>
      </c>
      <c r="B686" s="8">
        <f>'Premier Office Use Only'!A1347</f>
        <v>0</v>
      </c>
      <c r="C686" s="21">
        <f>'Premier Office Use Only'!B1347</f>
        <v>0</v>
      </c>
      <c r="D686" s="11">
        <f>'Premier Office Use Only'!D1347</f>
        <v>0</v>
      </c>
      <c r="E686" s="17"/>
      <c r="F686" s="7">
        <f>'Premier Office Use Only'!E1401</f>
        <v>0</v>
      </c>
      <c r="G686" s="8">
        <f>'Premier Office Use Only'!A1401</f>
        <v>0</v>
      </c>
      <c r="H686" s="21">
        <f>'Premier Office Use Only'!B1401</f>
        <v>0</v>
      </c>
      <c r="I686" s="11">
        <f>'Premier Office Use Only'!D1401</f>
        <v>0</v>
      </c>
      <c r="J686" s="17"/>
    </row>
    <row r="687" spans="1:10" ht="13.5" x14ac:dyDescent="0.25">
      <c r="A687" s="7">
        <f>'Premier Office Use Only'!E1348</f>
        <v>0</v>
      </c>
      <c r="B687" s="8">
        <f>'Premier Office Use Only'!A1348</f>
        <v>0</v>
      </c>
      <c r="C687" s="21">
        <f>'Premier Office Use Only'!B1348</f>
        <v>0</v>
      </c>
      <c r="D687" s="11">
        <f>'Premier Office Use Only'!D1348</f>
        <v>0</v>
      </c>
      <c r="E687" s="17"/>
      <c r="F687" s="7">
        <f>'Premier Office Use Only'!E1402</f>
        <v>0</v>
      </c>
      <c r="G687" s="8">
        <f>'Premier Office Use Only'!A1402</f>
        <v>0</v>
      </c>
      <c r="H687" s="21">
        <f>'Premier Office Use Only'!B1402</f>
        <v>0</v>
      </c>
      <c r="I687" s="11">
        <f>'Premier Office Use Only'!D1402</f>
        <v>0</v>
      </c>
      <c r="J687" s="17"/>
    </row>
    <row r="688" spans="1:10" ht="13.5" x14ac:dyDescent="0.25">
      <c r="A688" s="7">
        <f>'Premier Office Use Only'!E1349</f>
        <v>0</v>
      </c>
      <c r="B688" s="8">
        <f>'Premier Office Use Only'!A1349</f>
        <v>0</v>
      </c>
      <c r="C688" s="21">
        <f>'Premier Office Use Only'!B1349</f>
        <v>0</v>
      </c>
      <c r="D688" s="11">
        <f>'Premier Office Use Only'!D1349</f>
        <v>0</v>
      </c>
      <c r="E688" s="17"/>
      <c r="F688" s="7">
        <f>'Premier Office Use Only'!E1403</f>
        <v>0</v>
      </c>
      <c r="G688" s="8">
        <f>'Premier Office Use Only'!A1403</f>
        <v>0</v>
      </c>
      <c r="H688" s="21">
        <f>'Premier Office Use Only'!B1403</f>
        <v>0</v>
      </c>
      <c r="I688" s="11">
        <f>'Premier Office Use Only'!D1403</f>
        <v>0</v>
      </c>
      <c r="J688" s="17"/>
    </row>
    <row r="689" spans="1:10" ht="13.5" x14ac:dyDescent="0.25">
      <c r="A689" s="7">
        <f>'Premier Office Use Only'!E1350</f>
        <v>0</v>
      </c>
      <c r="B689" s="8">
        <f>'Premier Office Use Only'!A1350</f>
        <v>0</v>
      </c>
      <c r="C689" s="21">
        <f>'Premier Office Use Only'!B1350</f>
        <v>0</v>
      </c>
      <c r="D689" s="11">
        <f>'Premier Office Use Only'!D1350</f>
        <v>0</v>
      </c>
      <c r="E689" s="17"/>
      <c r="F689" s="7">
        <f>'Premier Office Use Only'!E1404</f>
        <v>0</v>
      </c>
      <c r="G689" s="8">
        <f>'Premier Office Use Only'!A1404</f>
        <v>0</v>
      </c>
      <c r="H689" s="21">
        <f>'Premier Office Use Only'!B1404</f>
        <v>0</v>
      </c>
      <c r="I689" s="11">
        <f>'Premier Office Use Only'!D1404</f>
        <v>0</v>
      </c>
      <c r="J689" s="17"/>
    </row>
    <row r="690" spans="1:10" ht="13.5" x14ac:dyDescent="0.25">
      <c r="A690" s="7">
        <f>'Premier Office Use Only'!E1351</f>
        <v>0</v>
      </c>
      <c r="B690" s="8">
        <f>'Premier Office Use Only'!A1351</f>
        <v>0</v>
      </c>
      <c r="C690" s="21">
        <f>'Premier Office Use Only'!B1351</f>
        <v>0</v>
      </c>
      <c r="D690" s="11">
        <f>'Premier Office Use Only'!D1351</f>
        <v>0</v>
      </c>
      <c r="E690" s="17"/>
      <c r="F690" s="7">
        <f>'Premier Office Use Only'!E1405</f>
        <v>0</v>
      </c>
      <c r="G690" s="8">
        <f>'Premier Office Use Only'!A1405</f>
        <v>0</v>
      </c>
      <c r="H690" s="21">
        <f>'Premier Office Use Only'!B1405</f>
        <v>0</v>
      </c>
      <c r="I690" s="11">
        <f>'Premier Office Use Only'!D1405</f>
        <v>0</v>
      </c>
      <c r="J690" s="17"/>
    </row>
    <row r="691" spans="1:10" ht="13.5" x14ac:dyDescent="0.25">
      <c r="A691" s="7">
        <f>'Premier Office Use Only'!E1352</f>
        <v>0</v>
      </c>
      <c r="B691" s="8">
        <f>'Premier Office Use Only'!A1352</f>
        <v>0</v>
      </c>
      <c r="C691" s="21">
        <f>'Premier Office Use Only'!B1352</f>
        <v>0</v>
      </c>
      <c r="D691" s="11">
        <f>'Premier Office Use Only'!D1352</f>
        <v>0</v>
      </c>
      <c r="E691" s="17"/>
      <c r="F691" s="7">
        <f>'Premier Office Use Only'!E1406</f>
        <v>0</v>
      </c>
      <c r="G691" s="8">
        <f>'Premier Office Use Only'!A1406</f>
        <v>0</v>
      </c>
      <c r="H691" s="21">
        <f>'Premier Office Use Only'!B1406</f>
        <v>0</v>
      </c>
      <c r="I691" s="11">
        <f>'Premier Office Use Only'!D1406</f>
        <v>0</v>
      </c>
      <c r="J691" s="17"/>
    </row>
    <row r="692" spans="1:10" ht="13.5" x14ac:dyDescent="0.25">
      <c r="A692" s="7">
        <f>'Premier Office Use Only'!E1353</f>
        <v>0</v>
      </c>
      <c r="B692" s="8">
        <f>'Premier Office Use Only'!A1353</f>
        <v>0</v>
      </c>
      <c r="C692" s="21">
        <f>'Premier Office Use Only'!B1353</f>
        <v>0</v>
      </c>
      <c r="D692" s="11">
        <f>'Premier Office Use Only'!D1353</f>
        <v>0</v>
      </c>
      <c r="E692" s="17"/>
      <c r="F692" s="7">
        <f>'Premier Office Use Only'!E1407</f>
        <v>0</v>
      </c>
      <c r="G692" s="8">
        <f>'Premier Office Use Only'!A1407</f>
        <v>0</v>
      </c>
      <c r="H692" s="21">
        <f>'Premier Office Use Only'!B1407</f>
        <v>0</v>
      </c>
      <c r="I692" s="11">
        <f>'Premier Office Use Only'!D1407</f>
        <v>0</v>
      </c>
      <c r="J692" s="17"/>
    </row>
    <row r="693" spans="1:10" ht="13.5" x14ac:dyDescent="0.25">
      <c r="A693" s="7">
        <f>'Premier Office Use Only'!E1354</f>
        <v>0</v>
      </c>
      <c r="B693" s="8">
        <f>'Premier Office Use Only'!A1354</f>
        <v>0</v>
      </c>
      <c r="C693" s="21">
        <f>'Premier Office Use Only'!B1354</f>
        <v>0</v>
      </c>
      <c r="D693" s="11">
        <f>'Premier Office Use Only'!D1354</f>
        <v>0</v>
      </c>
      <c r="E693" s="17"/>
      <c r="F693" s="7">
        <f>'Premier Office Use Only'!E1408</f>
        <v>0</v>
      </c>
      <c r="G693" s="8">
        <f>'Premier Office Use Only'!A1408</f>
        <v>0</v>
      </c>
      <c r="H693" s="21">
        <f>'Premier Office Use Only'!B1408</f>
        <v>0</v>
      </c>
      <c r="I693" s="11">
        <f>'Premier Office Use Only'!D1408</f>
        <v>0</v>
      </c>
      <c r="J693" s="17"/>
    </row>
    <row r="694" spans="1:10" ht="13.5" x14ac:dyDescent="0.25">
      <c r="A694" s="7">
        <f>'Premier Office Use Only'!E1355</f>
        <v>0</v>
      </c>
      <c r="B694" s="8">
        <f>'Premier Office Use Only'!A1355</f>
        <v>0</v>
      </c>
      <c r="C694" s="21">
        <f>'Premier Office Use Only'!B1355</f>
        <v>0</v>
      </c>
      <c r="D694" s="11">
        <f>'Premier Office Use Only'!D1355</f>
        <v>0</v>
      </c>
      <c r="E694" s="17"/>
      <c r="F694" s="7">
        <f>'Premier Office Use Only'!E1409</f>
        <v>0</v>
      </c>
      <c r="G694" s="8">
        <f>'Premier Office Use Only'!A1409</f>
        <v>0</v>
      </c>
      <c r="H694" s="21">
        <f>'Premier Office Use Only'!B1409</f>
        <v>0</v>
      </c>
      <c r="I694" s="11">
        <f>'Premier Office Use Only'!D1409</f>
        <v>0</v>
      </c>
      <c r="J694" s="17"/>
    </row>
    <row r="695" spans="1:10" ht="13.5" x14ac:dyDescent="0.25">
      <c r="A695" s="7">
        <f>'Premier Office Use Only'!E1356</f>
        <v>0</v>
      </c>
      <c r="B695" s="8">
        <f>'Premier Office Use Only'!A1356</f>
        <v>0</v>
      </c>
      <c r="C695" s="21">
        <f>'Premier Office Use Only'!B1356</f>
        <v>0</v>
      </c>
      <c r="D695" s="11">
        <f>'Premier Office Use Only'!D1356</f>
        <v>0</v>
      </c>
      <c r="E695" s="17"/>
      <c r="F695" s="7">
        <f>'Premier Office Use Only'!E1410</f>
        <v>0</v>
      </c>
      <c r="G695" s="8">
        <f>'Premier Office Use Only'!A1410</f>
        <v>0</v>
      </c>
      <c r="H695" s="21">
        <f>'Premier Office Use Only'!B1410</f>
        <v>0</v>
      </c>
      <c r="I695" s="11">
        <f>'Premier Office Use Only'!D1410</f>
        <v>0</v>
      </c>
      <c r="J695" s="17"/>
    </row>
    <row r="696" spans="1:10" ht="13.5" x14ac:dyDescent="0.25">
      <c r="A696" s="7">
        <f>'Premier Office Use Only'!E1357</f>
        <v>0</v>
      </c>
      <c r="B696" s="8">
        <f>'Premier Office Use Only'!A1357</f>
        <v>0</v>
      </c>
      <c r="C696" s="21">
        <f>'Premier Office Use Only'!B1357</f>
        <v>0</v>
      </c>
      <c r="D696" s="11">
        <f>'Premier Office Use Only'!D1357</f>
        <v>0</v>
      </c>
      <c r="E696" s="17"/>
      <c r="F696" s="7">
        <f>'Premier Office Use Only'!E1411</f>
        <v>0</v>
      </c>
      <c r="G696" s="8">
        <f>'Premier Office Use Only'!A1411</f>
        <v>0</v>
      </c>
      <c r="H696" s="21">
        <f>'Premier Office Use Only'!B1411</f>
        <v>0</v>
      </c>
      <c r="I696" s="11">
        <f>'Premier Office Use Only'!D1411</f>
        <v>0</v>
      </c>
      <c r="J696" s="17"/>
    </row>
    <row r="697" spans="1:10" ht="13.5" x14ac:dyDescent="0.25">
      <c r="A697" s="7">
        <f>'Premier Office Use Only'!E1358</f>
        <v>0</v>
      </c>
      <c r="B697" s="8">
        <f>'Premier Office Use Only'!A1358</f>
        <v>0</v>
      </c>
      <c r="C697" s="21">
        <f>'Premier Office Use Only'!B1358</f>
        <v>0</v>
      </c>
      <c r="D697" s="11">
        <f>'Premier Office Use Only'!D1358</f>
        <v>0</v>
      </c>
      <c r="E697" s="17"/>
      <c r="F697" s="7">
        <f>'Premier Office Use Only'!E1412</f>
        <v>0</v>
      </c>
      <c r="G697" s="8">
        <f>'Premier Office Use Only'!A1412</f>
        <v>0</v>
      </c>
      <c r="H697" s="21">
        <f>'Premier Office Use Only'!B1412</f>
        <v>0</v>
      </c>
      <c r="I697" s="11">
        <f>'Premier Office Use Only'!D1412</f>
        <v>0</v>
      </c>
      <c r="J697" s="17"/>
    </row>
    <row r="698" spans="1:10" ht="13.5" x14ac:dyDescent="0.25">
      <c r="A698" s="7">
        <f>'Premier Office Use Only'!E1359</f>
        <v>0</v>
      </c>
      <c r="B698" s="8">
        <f>'Premier Office Use Only'!A1359</f>
        <v>0</v>
      </c>
      <c r="C698" s="21">
        <f>'Premier Office Use Only'!B1359</f>
        <v>0</v>
      </c>
      <c r="D698" s="11">
        <f>'Premier Office Use Only'!D1359</f>
        <v>0</v>
      </c>
      <c r="E698" s="17"/>
      <c r="F698" s="7">
        <f>'Premier Office Use Only'!E1413</f>
        <v>0</v>
      </c>
      <c r="G698" s="8">
        <f>'Premier Office Use Only'!A1413</f>
        <v>0</v>
      </c>
      <c r="H698" s="21">
        <f>'Premier Office Use Only'!B1413</f>
        <v>0</v>
      </c>
      <c r="I698" s="11">
        <f>'Premier Office Use Only'!D1413</f>
        <v>0</v>
      </c>
      <c r="J698" s="17"/>
    </row>
    <row r="699" spans="1:10" ht="13.5" x14ac:dyDescent="0.25">
      <c r="A699" s="7">
        <f>'Premier Office Use Only'!E1360</f>
        <v>0</v>
      </c>
      <c r="B699" s="8">
        <f>'Premier Office Use Only'!A1360</f>
        <v>0</v>
      </c>
      <c r="C699" s="21">
        <f>'Premier Office Use Only'!B1360</f>
        <v>0</v>
      </c>
      <c r="D699" s="11">
        <f>'Premier Office Use Only'!D1360</f>
        <v>0</v>
      </c>
      <c r="E699" s="17"/>
      <c r="F699" s="7">
        <f>'Premier Office Use Only'!E1414</f>
        <v>0</v>
      </c>
      <c r="G699" s="8">
        <f>'Premier Office Use Only'!A1414</f>
        <v>0</v>
      </c>
      <c r="H699" s="21">
        <f>'Premier Office Use Only'!B1414</f>
        <v>0</v>
      </c>
      <c r="I699" s="11">
        <f>'Premier Office Use Only'!D1414</f>
        <v>0</v>
      </c>
      <c r="J699" s="17"/>
    </row>
    <row r="700" spans="1:10" ht="13.5" x14ac:dyDescent="0.25">
      <c r="A700" s="7">
        <f>'Premier Office Use Only'!E1361</f>
        <v>0</v>
      </c>
      <c r="B700" s="8">
        <f>'Premier Office Use Only'!A1361</f>
        <v>0</v>
      </c>
      <c r="C700" s="21">
        <f>'Premier Office Use Only'!B1361</f>
        <v>0</v>
      </c>
      <c r="D700" s="11">
        <f>'Premier Office Use Only'!D1361</f>
        <v>0</v>
      </c>
      <c r="E700" s="17"/>
      <c r="F700" s="7">
        <f>'Premier Office Use Only'!E1415</f>
        <v>0</v>
      </c>
      <c r="G700" s="8">
        <f>'Premier Office Use Only'!A1415</f>
        <v>0</v>
      </c>
      <c r="H700" s="21">
        <f>'Premier Office Use Only'!B1415</f>
        <v>0</v>
      </c>
      <c r="I700" s="11">
        <f>'Premier Office Use Only'!D1415</f>
        <v>0</v>
      </c>
      <c r="J700" s="17"/>
    </row>
    <row r="701" spans="1:10" ht="13.5" x14ac:dyDescent="0.25">
      <c r="A701" s="7">
        <f>'Premier Office Use Only'!E1362</f>
        <v>0</v>
      </c>
      <c r="B701" s="8">
        <f>'Premier Office Use Only'!A1362</f>
        <v>0</v>
      </c>
      <c r="C701" s="21">
        <f>'Premier Office Use Only'!B1362</f>
        <v>0</v>
      </c>
      <c r="D701" s="11">
        <f>'Premier Office Use Only'!D1362</f>
        <v>0</v>
      </c>
      <c r="E701" s="17"/>
      <c r="F701" s="7">
        <f>'Premier Office Use Only'!E1416</f>
        <v>0</v>
      </c>
      <c r="G701" s="8">
        <f>'Premier Office Use Only'!A1416</f>
        <v>0</v>
      </c>
      <c r="H701" s="21">
        <f>'Premier Office Use Only'!B1416</f>
        <v>0</v>
      </c>
      <c r="I701" s="11">
        <f>'Premier Office Use Only'!D1416</f>
        <v>0</v>
      </c>
      <c r="J701" s="17"/>
    </row>
    <row r="702" spans="1:10" ht="13.5" x14ac:dyDescent="0.25">
      <c r="A702" s="7">
        <f>'Premier Office Use Only'!E1363</f>
        <v>0</v>
      </c>
      <c r="B702" s="8">
        <f>'Premier Office Use Only'!A1363</f>
        <v>0</v>
      </c>
      <c r="C702" s="21">
        <f>'Premier Office Use Only'!B1363</f>
        <v>0</v>
      </c>
      <c r="D702" s="11">
        <f>'Premier Office Use Only'!D1363</f>
        <v>0</v>
      </c>
      <c r="E702" s="17"/>
      <c r="F702" s="7">
        <f>'Premier Office Use Only'!E1417</f>
        <v>0</v>
      </c>
      <c r="G702" s="8">
        <f>'Premier Office Use Only'!A1417</f>
        <v>0</v>
      </c>
      <c r="H702" s="21">
        <f>'Premier Office Use Only'!B1417</f>
        <v>0</v>
      </c>
      <c r="I702" s="11">
        <f>'Premier Office Use Only'!D1417</f>
        <v>0</v>
      </c>
      <c r="J702" s="17"/>
    </row>
    <row r="703" spans="1:10" ht="13.5" x14ac:dyDescent="0.25">
      <c r="A703" s="7">
        <f>'Premier Office Use Only'!E1364</f>
        <v>0</v>
      </c>
      <c r="B703" s="8">
        <f>'Premier Office Use Only'!A1364</f>
        <v>0</v>
      </c>
      <c r="C703" s="21">
        <f>'Premier Office Use Only'!B1364</f>
        <v>0</v>
      </c>
      <c r="D703" s="11">
        <f>'Premier Office Use Only'!D1364</f>
        <v>0</v>
      </c>
      <c r="E703" s="17"/>
      <c r="F703" s="7">
        <f>'Premier Office Use Only'!E1418</f>
        <v>0</v>
      </c>
      <c r="G703" s="8">
        <f>'Premier Office Use Only'!A1418</f>
        <v>0</v>
      </c>
      <c r="H703" s="21">
        <f>'Premier Office Use Only'!B1418</f>
        <v>0</v>
      </c>
      <c r="I703" s="11">
        <f>'Premier Office Use Only'!D1418</f>
        <v>0</v>
      </c>
      <c r="J703" s="17"/>
    </row>
    <row r="704" spans="1:10" ht="13.5" x14ac:dyDescent="0.25">
      <c r="A704" s="7">
        <f>'Premier Office Use Only'!E1365</f>
        <v>0</v>
      </c>
      <c r="B704" s="8">
        <f>'Premier Office Use Only'!A1365</f>
        <v>0</v>
      </c>
      <c r="C704" s="21">
        <f>'Premier Office Use Only'!B1365</f>
        <v>0</v>
      </c>
      <c r="D704" s="11">
        <f>'Premier Office Use Only'!D1365</f>
        <v>0</v>
      </c>
      <c r="E704" s="17"/>
      <c r="F704" s="7">
        <f>'Premier Office Use Only'!E1419</f>
        <v>0</v>
      </c>
      <c r="G704" s="8">
        <f>'Premier Office Use Only'!A1419</f>
        <v>0</v>
      </c>
      <c r="H704" s="21">
        <f>'Premier Office Use Only'!B1419</f>
        <v>0</v>
      </c>
      <c r="I704" s="11">
        <f>'Premier Office Use Only'!D1419</f>
        <v>0</v>
      </c>
      <c r="J704" s="17"/>
    </row>
    <row r="705" spans="1:10" ht="13.5" x14ac:dyDescent="0.25">
      <c r="A705" s="7">
        <f>'Premier Office Use Only'!E1366</f>
        <v>0</v>
      </c>
      <c r="B705" s="8">
        <f>'Premier Office Use Only'!A1366</f>
        <v>0</v>
      </c>
      <c r="C705" s="21">
        <f>'Premier Office Use Only'!B1366</f>
        <v>0</v>
      </c>
      <c r="D705" s="11">
        <f>'Premier Office Use Only'!D1366</f>
        <v>0</v>
      </c>
      <c r="E705" s="17"/>
      <c r="F705" s="7">
        <f>'Premier Office Use Only'!E1420</f>
        <v>0</v>
      </c>
      <c r="G705" s="8">
        <f>'Premier Office Use Only'!A1420</f>
        <v>0</v>
      </c>
      <c r="H705" s="21">
        <f>'Premier Office Use Only'!B1420</f>
        <v>0</v>
      </c>
      <c r="I705" s="11">
        <f>'Premier Office Use Only'!D1420</f>
        <v>0</v>
      </c>
      <c r="J705" s="17"/>
    </row>
    <row r="706" spans="1:10" ht="13.5" x14ac:dyDescent="0.25">
      <c r="A706" s="7">
        <f>'Premier Office Use Only'!E1367</f>
        <v>0</v>
      </c>
      <c r="B706" s="8">
        <f>'Premier Office Use Only'!A1367</f>
        <v>0</v>
      </c>
      <c r="C706" s="21">
        <f>'Premier Office Use Only'!B1367</f>
        <v>0</v>
      </c>
      <c r="D706" s="11">
        <f>'Premier Office Use Only'!D1367</f>
        <v>0</v>
      </c>
      <c r="E706" s="17"/>
      <c r="F706" s="7">
        <f>'Premier Office Use Only'!E1421</f>
        <v>0</v>
      </c>
      <c r="G706" s="8">
        <f>'Premier Office Use Only'!A1421</f>
        <v>0</v>
      </c>
      <c r="H706" s="21">
        <f>'Premier Office Use Only'!B1421</f>
        <v>0</v>
      </c>
      <c r="I706" s="11">
        <f>'Premier Office Use Only'!D1421</f>
        <v>0</v>
      </c>
      <c r="J706" s="17"/>
    </row>
    <row r="707" spans="1:10" ht="13.5" x14ac:dyDescent="0.25">
      <c r="A707" s="7">
        <f>'Premier Office Use Only'!E1368</f>
        <v>0</v>
      </c>
      <c r="B707" s="8">
        <f>'Premier Office Use Only'!A1368</f>
        <v>0</v>
      </c>
      <c r="C707" s="21">
        <f>'Premier Office Use Only'!B1368</f>
        <v>0</v>
      </c>
      <c r="D707" s="11">
        <f>'Premier Office Use Only'!D1368</f>
        <v>0</v>
      </c>
      <c r="E707" s="17"/>
      <c r="F707" s="7">
        <f>'Premier Office Use Only'!E1422</f>
        <v>0</v>
      </c>
      <c r="G707" s="8">
        <f>'Premier Office Use Only'!A1422</f>
        <v>0</v>
      </c>
      <c r="H707" s="21">
        <f>'Premier Office Use Only'!B1422</f>
        <v>0</v>
      </c>
      <c r="I707" s="11">
        <f>'Premier Office Use Only'!D1422</f>
        <v>0</v>
      </c>
      <c r="J707" s="17"/>
    </row>
    <row r="708" spans="1:10" ht="13.5" x14ac:dyDescent="0.25">
      <c r="A708" s="7">
        <f>'Premier Office Use Only'!E1369</f>
        <v>0</v>
      </c>
      <c r="B708" s="8">
        <f>'Premier Office Use Only'!A1369</f>
        <v>0</v>
      </c>
      <c r="C708" s="21">
        <f>'Premier Office Use Only'!B1369</f>
        <v>0</v>
      </c>
      <c r="D708" s="11">
        <f>'Premier Office Use Only'!D1369</f>
        <v>0</v>
      </c>
      <c r="E708" s="17"/>
      <c r="F708" s="7">
        <f>'Premier Office Use Only'!E1423</f>
        <v>0</v>
      </c>
      <c r="G708" s="8">
        <f>'Premier Office Use Only'!A1423</f>
        <v>0</v>
      </c>
      <c r="H708" s="21">
        <f>'Premier Office Use Only'!B1423</f>
        <v>0</v>
      </c>
      <c r="I708" s="11">
        <f>'Premier Office Use Only'!D1423</f>
        <v>0</v>
      </c>
      <c r="J708" s="17"/>
    </row>
    <row r="709" spans="1:10" ht="13.5" x14ac:dyDescent="0.25">
      <c r="A709" s="7">
        <f>'Premier Office Use Only'!E1370</f>
        <v>0</v>
      </c>
      <c r="B709" s="8">
        <f>'Premier Office Use Only'!A1370</f>
        <v>0</v>
      </c>
      <c r="C709" s="21">
        <f>'Premier Office Use Only'!B1370</f>
        <v>0</v>
      </c>
      <c r="D709" s="11">
        <f>'Premier Office Use Only'!D1370</f>
        <v>0</v>
      </c>
      <c r="E709" s="17"/>
      <c r="F709" s="7">
        <f>'Premier Office Use Only'!E1424</f>
        <v>0</v>
      </c>
      <c r="G709" s="8">
        <f>'Premier Office Use Only'!A1424</f>
        <v>0</v>
      </c>
      <c r="H709" s="21">
        <f>'Premier Office Use Only'!B1424</f>
        <v>0</v>
      </c>
      <c r="I709" s="11">
        <f>'Premier Office Use Only'!D1424</f>
        <v>0</v>
      </c>
      <c r="J709" s="17"/>
    </row>
    <row r="710" spans="1:10" ht="13.5" x14ac:dyDescent="0.25">
      <c r="A710" s="7">
        <f>'Premier Office Use Only'!E1371</f>
        <v>0</v>
      </c>
      <c r="B710" s="8">
        <f>'Premier Office Use Only'!A1371</f>
        <v>0</v>
      </c>
      <c r="C710" s="21">
        <f>'Premier Office Use Only'!B1371</f>
        <v>0</v>
      </c>
      <c r="D710" s="11">
        <f>'Premier Office Use Only'!D1371</f>
        <v>0</v>
      </c>
      <c r="E710" s="17"/>
      <c r="F710" s="7">
        <f>'Premier Office Use Only'!E1425</f>
        <v>0</v>
      </c>
      <c r="G710" s="8">
        <f>'Premier Office Use Only'!A1425</f>
        <v>0</v>
      </c>
      <c r="H710" s="21">
        <f>'Premier Office Use Only'!B1425</f>
        <v>0</v>
      </c>
      <c r="I710" s="11">
        <f>'Premier Office Use Only'!D1425</f>
        <v>0</v>
      </c>
      <c r="J710" s="17"/>
    </row>
    <row r="711" spans="1:10" ht="13.5" x14ac:dyDescent="0.25">
      <c r="A711" s="7">
        <f>'Premier Office Use Only'!E1372</f>
        <v>0</v>
      </c>
      <c r="B711" s="8">
        <f>'Premier Office Use Only'!A1372</f>
        <v>0</v>
      </c>
      <c r="C711" s="21">
        <f>'Premier Office Use Only'!B1372</f>
        <v>0</v>
      </c>
      <c r="D711" s="11">
        <f>'Premier Office Use Only'!D1372</f>
        <v>0</v>
      </c>
      <c r="E711" s="17"/>
      <c r="F711" s="7">
        <f>'Premier Office Use Only'!E1426</f>
        <v>0</v>
      </c>
      <c r="G711" s="8">
        <f>'Premier Office Use Only'!A1426</f>
        <v>0</v>
      </c>
      <c r="H711" s="21">
        <f>'Premier Office Use Only'!B1426</f>
        <v>0</v>
      </c>
      <c r="I711" s="11">
        <f>'Premier Office Use Only'!D1426</f>
        <v>0</v>
      </c>
      <c r="J711" s="17"/>
    </row>
    <row r="712" spans="1:10" ht="13.5" x14ac:dyDescent="0.25">
      <c r="A712" s="7">
        <f>'Premier Office Use Only'!E1373</f>
        <v>0</v>
      </c>
      <c r="B712" s="8">
        <f>'Premier Office Use Only'!A1373</f>
        <v>0</v>
      </c>
      <c r="C712" s="21">
        <f>'Premier Office Use Only'!B1373</f>
        <v>0</v>
      </c>
      <c r="D712" s="11">
        <f>'Premier Office Use Only'!D1373</f>
        <v>0</v>
      </c>
      <c r="E712" s="17"/>
      <c r="F712" s="7">
        <f>'Premier Office Use Only'!E1427</f>
        <v>0</v>
      </c>
      <c r="G712" s="8">
        <f>'Premier Office Use Only'!A1427</f>
        <v>0</v>
      </c>
      <c r="H712" s="21">
        <f>'Premier Office Use Only'!B1427</f>
        <v>0</v>
      </c>
      <c r="I712" s="11">
        <f>'Premier Office Use Only'!D1427</f>
        <v>0</v>
      </c>
      <c r="J712" s="17"/>
    </row>
    <row r="713" spans="1:10" ht="13.5" x14ac:dyDescent="0.25">
      <c r="A713" s="7">
        <f>'Premier Office Use Only'!E1374</f>
        <v>0</v>
      </c>
      <c r="B713" s="8">
        <f>'Premier Office Use Only'!A1374</f>
        <v>0</v>
      </c>
      <c r="C713" s="21">
        <f>'Premier Office Use Only'!B1374</f>
        <v>0</v>
      </c>
      <c r="D713" s="11">
        <f>'Premier Office Use Only'!D1374</f>
        <v>0</v>
      </c>
      <c r="E713" s="17"/>
      <c r="F713" s="7">
        <f>'Premier Office Use Only'!E1428</f>
        <v>0</v>
      </c>
      <c r="G713" s="8">
        <f>'Premier Office Use Only'!A1428</f>
        <v>0</v>
      </c>
      <c r="H713" s="21">
        <f>'Premier Office Use Only'!B1428</f>
        <v>0</v>
      </c>
      <c r="I713" s="11">
        <f>'Premier Office Use Only'!D1428</f>
        <v>0</v>
      </c>
      <c r="J713" s="17"/>
    </row>
    <row r="714" spans="1:10" ht="13.5" x14ac:dyDescent="0.25">
      <c r="A714" s="7">
        <f>'Premier Office Use Only'!E1375</f>
        <v>0</v>
      </c>
      <c r="B714" s="8">
        <f>'Premier Office Use Only'!A1375</f>
        <v>0</v>
      </c>
      <c r="C714" s="21">
        <f>'Premier Office Use Only'!B1375</f>
        <v>0</v>
      </c>
      <c r="D714" s="11">
        <f>'Premier Office Use Only'!D1375</f>
        <v>0</v>
      </c>
      <c r="E714" s="17"/>
      <c r="F714" s="7">
        <f>'Premier Office Use Only'!E1429</f>
        <v>0</v>
      </c>
      <c r="G714" s="8">
        <f>'Premier Office Use Only'!A1429</f>
        <v>0</v>
      </c>
      <c r="H714" s="21">
        <f>'Premier Office Use Only'!B1429</f>
        <v>0</v>
      </c>
      <c r="I714" s="11">
        <f>'Premier Office Use Only'!D1429</f>
        <v>0</v>
      </c>
      <c r="J714" s="17"/>
    </row>
    <row r="715" spans="1:10" ht="13.5" x14ac:dyDescent="0.25">
      <c r="A715" s="7">
        <f>'Premier Office Use Only'!E1376</f>
        <v>0</v>
      </c>
      <c r="B715" s="8">
        <f>'Premier Office Use Only'!A1376</f>
        <v>0</v>
      </c>
      <c r="C715" s="21">
        <f>'Premier Office Use Only'!B1376</f>
        <v>0</v>
      </c>
      <c r="D715" s="11">
        <f>'Premier Office Use Only'!D1376</f>
        <v>0</v>
      </c>
      <c r="E715" s="17"/>
      <c r="F715" s="7">
        <f>'Premier Office Use Only'!E1430</f>
        <v>0</v>
      </c>
      <c r="G715" s="8">
        <f>'Premier Office Use Only'!A1430</f>
        <v>0</v>
      </c>
      <c r="H715" s="21">
        <f>'Premier Office Use Only'!B1430</f>
        <v>0</v>
      </c>
      <c r="I715" s="11">
        <f>'Premier Office Use Only'!D1430</f>
        <v>0</v>
      </c>
      <c r="J715" s="17"/>
    </row>
    <row r="716" spans="1:10" ht="13.5" x14ac:dyDescent="0.25">
      <c r="A716" s="7">
        <f>'Premier Office Use Only'!E1377</f>
        <v>0</v>
      </c>
      <c r="B716" s="8">
        <f>'Premier Office Use Only'!A1377</f>
        <v>0</v>
      </c>
      <c r="C716" s="21">
        <f>'Premier Office Use Only'!B1377</f>
        <v>0</v>
      </c>
      <c r="D716" s="11">
        <f>'Premier Office Use Only'!D1377</f>
        <v>0</v>
      </c>
      <c r="E716" s="17"/>
      <c r="F716" s="7">
        <f>'Premier Office Use Only'!E1431</f>
        <v>0</v>
      </c>
      <c r="G716" s="8">
        <f>'Premier Office Use Only'!A1431</f>
        <v>0</v>
      </c>
      <c r="H716" s="21">
        <f>'Premier Office Use Only'!B1431</f>
        <v>0</v>
      </c>
      <c r="I716" s="11">
        <f>'Premier Office Use Only'!D1431</f>
        <v>0</v>
      </c>
      <c r="J716" s="17"/>
    </row>
    <row r="717" spans="1:10" ht="13.5" x14ac:dyDescent="0.25">
      <c r="A717" s="7">
        <f>'Premier Office Use Only'!E1378</f>
        <v>0</v>
      </c>
      <c r="B717" s="8">
        <f>'Premier Office Use Only'!A1378</f>
        <v>0</v>
      </c>
      <c r="C717" s="21">
        <f>'Premier Office Use Only'!B1378</f>
        <v>0</v>
      </c>
      <c r="D717" s="11">
        <f>'Premier Office Use Only'!D1378</f>
        <v>0</v>
      </c>
      <c r="E717" s="17"/>
      <c r="F717" s="7">
        <f>'Premier Office Use Only'!E1432</f>
        <v>0</v>
      </c>
      <c r="G717" s="8">
        <f>'Premier Office Use Only'!A1432</f>
        <v>0</v>
      </c>
      <c r="H717" s="21">
        <f>'Premier Office Use Only'!B1432</f>
        <v>0</v>
      </c>
      <c r="I717" s="11">
        <f>'Premier Office Use Only'!D1432</f>
        <v>0</v>
      </c>
      <c r="J717" s="17"/>
    </row>
    <row r="718" spans="1:10" ht="13.5" x14ac:dyDescent="0.25">
      <c r="A718" s="7">
        <f>'Premier Office Use Only'!E1379</f>
        <v>0</v>
      </c>
      <c r="B718" s="8">
        <f>'Premier Office Use Only'!A1379</f>
        <v>0</v>
      </c>
      <c r="C718" s="21">
        <f>'Premier Office Use Only'!B1379</f>
        <v>0</v>
      </c>
      <c r="D718" s="11">
        <f>'Premier Office Use Only'!D1379</f>
        <v>0</v>
      </c>
      <c r="E718" s="17"/>
      <c r="F718" s="7">
        <f>'Premier Office Use Only'!E1433</f>
        <v>0</v>
      </c>
      <c r="G718" s="8">
        <f>'Premier Office Use Only'!A1433</f>
        <v>0</v>
      </c>
      <c r="H718" s="21">
        <f>'Premier Office Use Only'!B1433</f>
        <v>0</v>
      </c>
      <c r="I718" s="11">
        <f>'Premier Office Use Only'!D1433</f>
        <v>0</v>
      </c>
      <c r="J718" s="17"/>
    </row>
    <row r="719" spans="1:10" ht="13.5" x14ac:dyDescent="0.25">
      <c r="A719" s="7">
        <f>'Premier Office Use Only'!E1380</f>
        <v>0</v>
      </c>
      <c r="B719" s="8">
        <f>'Premier Office Use Only'!A1380</f>
        <v>0</v>
      </c>
      <c r="C719" s="21">
        <f>'Premier Office Use Only'!B1380</f>
        <v>0</v>
      </c>
      <c r="D719" s="11">
        <f>'Premier Office Use Only'!D1380</f>
        <v>0</v>
      </c>
      <c r="E719" s="17"/>
      <c r="F719" s="7">
        <f>'Premier Office Use Only'!E1434</f>
        <v>0</v>
      </c>
      <c r="G719" s="8">
        <f>'Premier Office Use Only'!A1434</f>
        <v>0</v>
      </c>
      <c r="H719" s="21">
        <f>'Premier Office Use Only'!B1434</f>
        <v>0</v>
      </c>
      <c r="I719" s="11">
        <f>'Premier Office Use Only'!D1434</f>
        <v>0</v>
      </c>
      <c r="J719" s="17"/>
    </row>
    <row r="720" spans="1:10" ht="13.5" x14ac:dyDescent="0.25">
      <c r="A720" s="7">
        <f>'Premier Office Use Only'!E1381</f>
        <v>0</v>
      </c>
      <c r="B720" s="8">
        <f>'Premier Office Use Only'!A1381</f>
        <v>0</v>
      </c>
      <c r="C720" s="21">
        <f>'Premier Office Use Only'!B1381</f>
        <v>0</v>
      </c>
      <c r="D720" s="11">
        <f>'Premier Office Use Only'!D1381</f>
        <v>0</v>
      </c>
      <c r="E720" s="17"/>
      <c r="F720" s="7">
        <f>'Premier Office Use Only'!E1435</f>
        <v>0</v>
      </c>
      <c r="G720" s="8">
        <f>'Premier Office Use Only'!A1435</f>
        <v>0</v>
      </c>
      <c r="H720" s="21">
        <f>'Premier Office Use Only'!B1435</f>
        <v>0</v>
      </c>
      <c r="I720" s="11">
        <f>'Premier Office Use Only'!D1435</f>
        <v>0</v>
      </c>
      <c r="J720" s="17"/>
    </row>
    <row r="721" spans="1:10" ht="13.5" x14ac:dyDescent="0.25">
      <c r="A721" s="7">
        <f>'Premier Office Use Only'!E1382</f>
        <v>0</v>
      </c>
      <c r="B721" s="8">
        <f>'Premier Office Use Only'!A1382</f>
        <v>0</v>
      </c>
      <c r="C721" s="21">
        <f>'Premier Office Use Only'!B1382</f>
        <v>0</v>
      </c>
      <c r="D721" s="11">
        <f>'Premier Office Use Only'!D1382</f>
        <v>0</v>
      </c>
      <c r="E721" s="17"/>
      <c r="F721" s="7">
        <f>'Premier Office Use Only'!E1436</f>
        <v>0</v>
      </c>
      <c r="G721" s="8">
        <f>'Premier Office Use Only'!A1436</f>
        <v>0</v>
      </c>
      <c r="H721" s="21">
        <f>'Premier Office Use Only'!B1436</f>
        <v>0</v>
      </c>
      <c r="I721" s="11">
        <f>'Premier Office Use Only'!D1436</f>
        <v>0</v>
      </c>
      <c r="J721" s="17"/>
    </row>
    <row r="722" spans="1:10" ht="13.5" x14ac:dyDescent="0.25">
      <c r="A722" s="7">
        <f>'Premier Office Use Only'!E1383</f>
        <v>0</v>
      </c>
      <c r="B722" s="8">
        <f>'Premier Office Use Only'!A1383</f>
        <v>0</v>
      </c>
      <c r="C722" s="21">
        <f>'Premier Office Use Only'!B1383</f>
        <v>0</v>
      </c>
      <c r="D722" s="11">
        <f>'Premier Office Use Only'!D1383</f>
        <v>0</v>
      </c>
      <c r="E722" s="17"/>
      <c r="F722" s="7">
        <f>'Premier Office Use Only'!E1437</f>
        <v>0</v>
      </c>
      <c r="G722" s="8">
        <f>'Premier Office Use Only'!A1437</f>
        <v>0</v>
      </c>
      <c r="H722" s="21">
        <f>'Premier Office Use Only'!B1437</f>
        <v>0</v>
      </c>
      <c r="I722" s="11">
        <f>'Premier Office Use Only'!D1437</f>
        <v>0</v>
      </c>
      <c r="J722" s="17"/>
    </row>
    <row r="723" spans="1:10" ht="13.5" x14ac:dyDescent="0.25">
      <c r="A723" s="7">
        <f>'Premier Office Use Only'!E1384</f>
        <v>0</v>
      </c>
      <c r="B723" s="8">
        <f>'Premier Office Use Only'!A1384</f>
        <v>0</v>
      </c>
      <c r="C723" s="21">
        <f>'Premier Office Use Only'!B1384</f>
        <v>0</v>
      </c>
      <c r="D723" s="11">
        <f>'Premier Office Use Only'!D1384</f>
        <v>0</v>
      </c>
      <c r="E723" s="17"/>
      <c r="F723" s="7">
        <f>'Premier Office Use Only'!E1438</f>
        <v>0</v>
      </c>
      <c r="G723" s="8">
        <f>'Premier Office Use Only'!A1438</f>
        <v>0</v>
      </c>
      <c r="H723" s="21">
        <f>'Premier Office Use Only'!B1438</f>
        <v>0</v>
      </c>
      <c r="I723" s="11">
        <f>'Premier Office Use Only'!D1438</f>
        <v>0</v>
      </c>
      <c r="J723" s="17"/>
    </row>
    <row r="724" spans="1:10" ht="13.5" x14ac:dyDescent="0.25">
      <c r="A724" s="7">
        <f>'Premier Office Use Only'!E1385</f>
        <v>0</v>
      </c>
      <c r="B724" s="8">
        <f>'Premier Office Use Only'!A1385</f>
        <v>0</v>
      </c>
      <c r="C724" s="21">
        <f>'Premier Office Use Only'!B1385</f>
        <v>0</v>
      </c>
      <c r="D724" s="11">
        <f>'Premier Office Use Only'!D1385</f>
        <v>0</v>
      </c>
      <c r="E724" s="17"/>
      <c r="F724" s="7">
        <f>'Premier Office Use Only'!E1439</f>
        <v>0</v>
      </c>
      <c r="G724" s="8">
        <f>'Premier Office Use Only'!A1439</f>
        <v>0</v>
      </c>
      <c r="H724" s="21">
        <f>'Premier Office Use Only'!B1439</f>
        <v>0</v>
      </c>
      <c r="I724" s="11">
        <f>'Premier Office Use Only'!D1439</f>
        <v>0</v>
      </c>
      <c r="J724" s="17"/>
    </row>
    <row r="725" spans="1:10" ht="13.5" x14ac:dyDescent="0.25">
      <c r="A725" s="7">
        <f>'Premier Office Use Only'!E1440</f>
        <v>0</v>
      </c>
      <c r="B725" s="8">
        <f>'Premier Office Use Only'!A1440</f>
        <v>0</v>
      </c>
      <c r="C725" s="21">
        <f>'Premier Office Use Only'!B1440</f>
        <v>0</v>
      </c>
      <c r="D725" s="11">
        <f>'Premier Office Use Only'!D1440</f>
        <v>0</v>
      </c>
      <c r="E725" s="17"/>
      <c r="F725" s="7">
        <f>'Premier Office Use Only'!E1494</f>
        <v>0</v>
      </c>
      <c r="G725" s="8">
        <f>'Premier Office Use Only'!A1494</f>
        <v>0</v>
      </c>
      <c r="H725" s="21">
        <f>'Premier Office Use Only'!B1494</f>
        <v>0</v>
      </c>
      <c r="I725" s="11">
        <f>'Premier Office Use Only'!D1494</f>
        <v>0</v>
      </c>
      <c r="J725" s="17"/>
    </row>
    <row r="726" spans="1:10" ht="13.5" x14ac:dyDescent="0.25">
      <c r="A726" s="7">
        <f>'Premier Office Use Only'!E1441</f>
        <v>0</v>
      </c>
      <c r="B726" s="8">
        <f>'Premier Office Use Only'!A1441</f>
        <v>0</v>
      </c>
      <c r="C726" s="21">
        <f>'Premier Office Use Only'!B1441</f>
        <v>0</v>
      </c>
      <c r="D726" s="11">
        <f>'Premier Office Use Only'!D1441</f>
        <v>0</v>
      </c>
      <c r="E726" s="17"/>
      <c r="F726" s="7">
        <f>'Premier Office Use Only'!E1495</f>
        <v>0</v>
      </c>
      <c r="G726" s="8">
        <f>'Premier Office Use Only'!A1495</f>
        <v>0</v>
      </c>
      <c r="H726" s="21">
        <f>'Premier Office Use Only'!B1495</f>
        <v>0</v>
      </c>
      <c r="I726" s="11">
        <f>'Premier Office Use Only'!D1495</f>
        <v>0</v>
      </c>
      <c r="J726" s="17"/>
    </row>
    <row r="727" spans="1:10" ht="13.5" x14ac:dyDescent="0.25">
      <c r="A727" s="7">
        <f>'Premier Office Use Only'!E1442</f>
        <v>0</v>
      </c>
      <c r="B727" s="8">
        <f>'Premier Office Use Only'!A1442</f>
        <v>0</v>
      </c>
      <c r="C727" s="21">
        <f>'Premier Office Use Only'!B1442</f>
        <v>0</v>
      </c>
      <c r="D727" s="11">
        <f>'Premier Office Use Only'!D1442</f>
        <v>0</v>
      </c>
      <c r="E727" s="17"/>
      <c r="F727" s="7">
        <f>'Premier Office Use Only'!E1496</f>
        <v>0</v>
      </c>
      <c r="G727" s="8">
        <f>'Premier Office Use Only'!A1496</f>
        <v>0</v>
      </c>
      <c r="H727" s="21">
        <f>'Premier Office Use Only'!B1496</f>
        <v>0</v>
      </c>
      <c r="I727" s="11">
        <f>'Premier Office Use Only'!D1496</f>
        <v>0</v>
      </c>
      <c r="J727" s="17"/>
    </row>
    <row r="728" spans="1:10" ht="13.5" x14ac:dyDescent="0.25">
      <c r="A728" s="7">
        <f>'Premier Office Use Only'!E1443</f>
        <v>0</v>
      </c>
      <c r="B728" s="8">
        <f>'Premier Office Use Only'!A1443</f>
        <v>0</v>
      </c>
      <c r="C728" s="21">
        <f>'Premier Office Use Only'!B1443</f>
        <v>0</v>
      </c>
      <c r="D728" s="11">
        <f>'Premier Office Use Only'!D1443</f>
        <v>0</v>
      </c>
      <c r="E728" s="17"/>
      <c r="F728" s="7">
        <f>'Premier Office Use Only'!E1497</f>
        <v>0</v>
      </c>
      <c r="G728" s="8">
        <f>'Premier Office Use Only'!A1497</f>
        <v>0</v>
      </c>
      <c r="H728" s="21">
        <f>'Premier Office Use Only'!B1497</f>
        <v>0</v>
      </c>
      <c r="I728" s="11">
        <f>'Premier Office Use Only'!D1497</f>
        <v>0</v>
      </c>
      <c r="J728" s="17"/>
    </row>
    <row r="729" spans="1:10" ht="13.5" x14ac:dyDescent="0.25">
      <c r="A729" s="7">
        <f>'Premier Office Use Only'!E1444</f>
        <v>0</v>
      </c>
      <c r="B729" s="8">
        <f>'Premier Office Use Only'!A1444</f>
        <v>0</v>
      </c>
      <c r="C729" s="21">
        <f>'Premier Office Use Only'!B1444</f>
        <v>0</v>
      </c>
      <c r="D729" s="11">
        <f>'Premier Office Use Only'!D1444</f>
        <v>0</v>
      </c>
      <c r="E729" s="17"/>
      <c r="F729" s="7">
        <f>'Premier Office Use Only'!E1498</f>
        <v>0</v>
      </c>
      <c r="G729" s="8">
        <f>'Premier Office Use Only'!A1498</f>
        <v>0</v>
      </c>
      <c r="H729" s="21">
        <f>'Premier Office Use Only'!B1498</f>
        <v>0</v>
      </c>
      <c r="I729" s="11">
        <f>'Premier Office Use Only'!D1498</f>
        <v>0</v>
      </c>
      <c r="J729" s="17"/>
    </row>
    <row r="730" spans="1:10" ht="13.5" x14ac:dyDescent="0.25">
      <c r="A730" s="7">
        <f>'Premier Office Use Only'!E1445</f>
        <v>0</v>
      </c>
      <c r="B730" s="8">
        <f>'Premier Office Use Only'!A1445</f>
        <v>0</v>
      </c>
      <c r="C730" s="21">
        <f>'Premier Office Use Only'!B1445</f>
        <v>0</v>
      </c>
      <c r="D730" s="11">
        <f>'Premier Office Use Only'!D1445</f>
        <v>0</v>
      </c>
      <c r="E730" s="17"/>
      <c r="F730" s="7">
        <f>'Premier Office Use Only'!E1499</f>
        <v>0</v>
      </c>
      <c r="G730" s="8">
        <f>'Premier Office Use Only'!A1499</f>
        <v>0</v>
      </c>
      <c r="H730" s="21">
        <f>'Premier Office Use Only'!B1499</f>
        <v>0</v>
      </c>
      <c r="I730" s="11">
        <f>'Premier Office Use Only'!D1499</f>
        <v>0</v>
      </c>
      <c r="J730" s="17"/>
    </row>
    <row r="731" spans="1:10" ht="13.5" x14ac:dyDescent="0.25">
      <c r="A731" s="7">
        <f>'Premier Office Use Only'!E1446</f>
        <v>0</v>
      </c>
      <c r="B731" s="8">
        <f>'Premier Office Use Only'!A1446</f>
        <v>0</v>
      </c>
      <c r="C731" s="21">
        <f>'Premier Office Use Only'!B1446</f>
        <v>0</v>
      </c>
      <c r="D731" s="11">
        <f>'Premier Office Use Only'!D1446</f>
        <v>0</v>
      </c>
      <c r="E731" s="17"/>
      <c r="F731" s="7">
        <f>'Premier Office Use Only'!E1500</f>
        <v>0</v>
      </c>
      <c r="G731" s="8">
        <f>'Premier Office Use Only'!A1500</f>
        <v>0</v>
      </c>
      <c r="H731" s="21">
        <f>'Premier Office Use Only'!B1500</f>
        <v>0</v>
      </c>
      <c r="I731" s="11">
        <f>'Premier Office Use Only'!D1500</f>
        <v>0</v>
      </c>
      <c r="J731" s="17"/>
    </row>
    <row r="732" spans="1:10" ht="13.5" x14ac:dyDescent="0.25">
      <c r="A732" s="7">
        <f>'Premier Office Use Only'!E1447</f>
        <v>0</v>
      </c>
      <c r="B732" s="8">
        <f>'Premier Office Use Only'!A1447</f>
        <v>0</v>
      </c>
      <c r="C732" s="21">
        <f>'Premier Office Use Only'!B1447</f>
        <v>0</v>
      </c>
      <c r="D732" s="11">
        <f>'Premier Office Use Only'!D1447</f>
        <v>0</v>
      </c>
      <c r="E732" s="17"/>
      <c r="F732" s="7">
        <f>'Premier Office Use Only'!E1501</f>
        <v>0</v>
      </c>
      <c r="G732" s="8">
        <f>'Premier Office Use Only'!A1501</f>
        <v>0</v>
      </c>
      <c r="H732" s="21">
        <f>'Premier Office Use Only'!B1501</f>
        <v>0</v>
      </c>
      <c r="I732" s="11">
        <f>'Premier Office Use Only'!D1501</f>
        <v>0</v>
      </c>
      <c r="J732" s="17"/>
    </row>
    <row r="733" spans="1:10" ht="13.5" x14ac:dyDescent="0.25">
      <c r="A733" s="7">
        <f>'Premier Office Use Only'!E1448</f>
        <v>0</v>
      </c>
      <c r="B733" s="8">
        <f>'Premier Office Use Only'!A1448</f>
        <v>0</v>
      </c>
      <c r="C733" s="21">
        <f>'Premier Office Use Only'!B1448</f>
        <v>0</v>
      </c>
      <c r="D733" s="11">
        <f>'Premier Office Use Only'!D1448</f>
        <v>0</v>
      </c>
      <c r="E733" s="17"/>
      <c r="F733" s="7">
        <f>'Premier Office Use Only'!E1502</f>
        <v>0</v>
      </c>
      <c r="G733" s="8">
        <f>'Premier Office Use Only'!A1502</f>
        <v>0</v>
      </c>
      <c r="H733" s="21">
        <f>'Premier Office Use Only'!B1502</f>
        <v>0</v>
      </c>
      <c r="I733" s="11">
        <f>'Premier Office Use Only'!D1502</f>
        <v>0</v>
      </c>
      <c r="J733" s="17"/>
    </row>
    <row r="734" spans="1:10" ht="13.5" x14ac:dyDescent="0.25">
      <c r="A734" s="7">
        <f>'Premier Office Use Only'!E1449</f>
        <v>0</v>
      </c>
      <c r="B734" s="8">
        <f>'Premier Office Use Only'!A1449</f>
        <v>0</v>
      </c>
      <c r="C734" s="21">
        <f>'Premier Office Use Only'!B1449</f>
        <v>0</v>
      </c>
      <c r="D734" s="11">
        <f>'Premier Office Use Only'!D1449</f>
        <v>0</v>
      </c>
      <c r="E734" s="17"/>
      <c r="F734" s="7">
        <f>'Premier Office Use Only'!E1503</f>
        <v>0</v>
      </c>
      <c r="G734" s="8">
        <f>'Premier Office Use Only'!A1503</f>
        <v>0</v>
      </c>
      <c r="H734" s="21">
        <f>'Premier Office Use Only'!B1503</f>
        <v>0</v>
      </c>
      <c r="I734" s="11">
        <f>'Premier Office Use Only'!D1503</f>
        <v>0</v>
      </c>
      <c r="J734" s="17"/>
    </row>
    <row r="735" spans="1:10" ht="13.5" x14ac:dyDescent="0.25">
      <c r="A735" s="7">
        <f>'Premier Office Use Only'!E1450</f>
        <v>0</v>
      </c>
      <c r="B735" s="8">
        <f>'Premier Office Use Only'!A1450</f>
        <v>0</v>
      </c>
      <c r="C735" s="21">
        <f>'Premier Office Use Only'!B1450</f>
        <v>0</v>
      </c>
      <c r="D735" s="11">
        <f>'Premier Office Use Only'!D1450</f>
        <v>0</v>
      </c>
      <c r="E735" s="17"/>
      <c r="F735" s="7">
        <f>'Premier Office Use Only'!E1504</f>
        <v>0</v>
      </c>
      <c r="G735" s="8">
        <f>'Premier Office Use Only'!A1504</f>
        <v>0</v>
      </c>
      <c r="H735" s="21">
        <f>'Premier Office Use Only'!B1504</f>
        <v>0</v>
      </c>
      <c r="I735" s="11">
        <f>'Premier Office Use Only'!D1504</f>
        <v>0</v>
      </c>
      <c r="J735" s="17"/>
    </row>
    <row r="736" spans="1:10" ht="13.5" x14ac:dyDescent="0.25">
      <c r="A736" s="7">
        <f>'Premier Office Use Only'!E1451</f>
        <v>0</v>
      </c>
      <c r="B736" s="8">
        <f>'Premier Office Use Only'!A1451</f>
        <v>0</v>
      </c>
      <c r="C736" s="21">
        <f>'Premier Office Use Only'!B1451</f>
        <v>0</v>
      </c>
      <c r="D736" s="11">
        <f>'Premier Office Use Only'!D1451</f>
        <v>0</v>
      </c>
      <c r="E736" s="17"/>
      <c r="F736" s="7">
        <f>'Premier Office Use Only'!E1505</f>
        <v>0</v>
      </c>
      <c r="G736" s="8">
        <f>'Premier Office Use Only'!A1505</f>
        <v>0</v>
      </c>
      <c r="H736" s="21">
        <f>'Premier Office Use Only'!B1505</f>
        <v>0</v>
      </c>
      <c r="I736" s="11">
        <f>'Premier Office Use Only'!D1505</f>
        <v>0</v>
      </c>
      <c r="J736" s="17"/>
    </row>
    <row r="737" spans="1:10" ht="13.5" x14ac:dyDescent="0.25">
      <c r="A737" s="7">
        <f>'Premier Office Use Only'!E1452</f>
        <v>0</v>
      </c>
      <c r="B737" s="8">
        <f>'Premier Office Use Only'!A1452</f>
        <v>0</v>
      </c>
      <c r="C737" s="21">
        <f>'Premier Office Use Only'!B1452</f>
        <v>0</v>
      </c>
      <c r="D737" s="11">
        <f>'Premier Office Use Only'!D1452</f>
        <v>0</v>
      </c>
      <c r="E737" s="17"/>
      <c r="F737" s="7">
        <f>'Premier Office Use Only'!E1506</f>
        <v>0</v>
      </c>
      <c r="G737" s="8">
        <f>'Premier Office Use Only'!A1506</f>
        <v>0</v>
      </c>
      <c r="H737" s="21">
        <f>'Premier Office Use Only'!B1506</f>
        <v>0</v>
      </c>
      <c r="I737" s="11">
        <f>'Premier Office Use Only'!D1506</f>
        <v>0</v>
      </c>
      <c r="J737" s="17"/>
    </row>
    <row r="738" spans="1:10" ht="13.5" x14ac:dyDescent="0.25">
      <c r="A738" s="7">
        <f>'Premier Office Use Only'!E1453</f>
        <v>0</v>
      </c>
      <c r="B738" s="8">
        <f>'Premier Office Use Only'!A1453</f>
        <v>0</v>
      </c>
      <c r="C738" s="21">
        <f>'Premier Office Use Only'!B1453</f>
        <v>0</v>
      </c>
      <c r="D738" s="11">
        <f>'Premier Office Use Only'!D1453</f>
        <v>0</v>
      </c>
      <c r="E738" s="17"/>
      <c r="F738" s="7">
        <f>'Premier Office Use Only'!E1507</f>
        <v>0</v>
      </c>
      <c r="G738" s="8">
        <f>'Premier Office Use Only'!A1507</f>
        <v>0</v>
      </c>
      <c r="H738" s="21">
        <f>'Premier Office Use Only'!B1507</f>
        <v>0</v>
      </c>
      <c r="I738" s="11">
        <f>'Premier Office Use Only'!D1507</f>
        <v>0</v>
      </c>
      <c r="J738" s="17"/>
    </row>
    <row r="739" spans="1:10" ht="13.5" x14ac:dyDescent="0.25">
      <c r="A739" s="7">
        <f>'Premier Office Use Only'!E1454</f>
        <v>0</v>
      </c>
      <c r="B739" s="8">
        <f>'Premier Office Use Only'!A1454</f>
        <v>0</v>
      </c>
      <c r="C739" s="21">
        <f>'Premier Office Use Only'!B1454</f>
        <v>0</v>
      </c>
      <c r="D739" s="11">
        <f>'Premier Office Use Only'!D1454</f>
        <v>0</v>
      </c>
      <c r="E739" s="17"/>
      <c r="F739" s="7">
        <f>'Premier Office Use Only'!E1508</f>
        <v>0</v>
      </c>
      <c r="G739" s="8">
        <f>'Premier Office Use Only'!A1508</f>
        <v>0</v>
      </c>
      <c r="H739" s="21">
        <f>'Premier Office Use Only'!B1508</f>
        <v>0</v>
      </c>
      <c r="I739" s="11">
        <f>'Premier Office Use Only'!D1508</f>
        <v>0</v>
      </c>
      <c r="J739" s="17"/>
    </row>
    <row r="740" spans="1:10" ht="13.5" x14ac:dyDescent="0.25">
      <c r="A740" s="7">
        <f>'Premier Office Use Only'!E1455</f>
        <v>0</v>
      </c>
      <c r="B740" s="8">
        <f>'Premier Office Use Only'!A1455</f>
        <v>0</v>
      </c>
      <c r="C740" s="21">
        <f>'Premier Office Use Only'!B1455</f>
        <v>0</v>
      </c>
      <c r="D740" s="11">
        <f>'Premier Office Use Only'!D1455</f>
        <v>0</v>
      </c>
      <c r="E740" s="17"/>
      <c r="F740" s="7">
        <f>'Premier Office Use Only'!E1509</f>
        <v>0</v>
      </c>
      <c r="G740" s="8">
        <f>'Premier Office Use Only'!A1509</f>
        <v>0</v>
      </c>
      <c r="H740" s="21">
        <f>'Premier Office Use Only'!B1509</f>
        <v>0</v>
      </c>
      <c r="I740" s="11">
        <f>'Premier Office Use Only'!D1509</f>
        <v>0</v>
      </c>
      <c r="J740" s="17"/>
    </row>
    <row r="741" spans="1:10" ht="13.5" x14ac:dyDescent="0.25">
      <c r="A741" s="7">
        <f>'Premier Office Use Only'!E1456</f>
        <v>0</v>
      </c>
      <c r="B741" s="8">
        <f>'Premier Office Use Only'!A1456</f>
        <v>0</v>
      </c>
      <c r="C741" s="21">
        <f>'Premier Office Use Only'!B1456</f>
        <v>0</v>
      </c>
      <c r="D741" s="11">
        <f>'Premier Office Use Only'!D1456</f>
        <v>0</v>
      </c>
      <c r="E741" s="17"/>
      <c r="F741" s="7">
        <f>'Premier Office Use Only'!E1510</f>
        <v>0</v>
      </c>
      <c r="G741" s="8">
        <f>'Premier Office Use Only'!A1510</f>
        <v>0</v>
      </c>
      <c r="H741" s="21">
        <f>'Premier Office Use Only'!B1510</f>
        <v>0</v>
      </c>
      <c r="I741" s="11">
        <f>'Premier Office Use Only'!D1510</f>
        <v>0</v>
      </c>
      <c r="J741" s="17"/>
    </row>
    <row r="742" spans="1:10" ht="13.5" x14ac:dyDescent="0.25">
      <c r="A742" s="7">
        <f>'Premier Office Use Only'!E1457</f>
        <v>0</v>
      </c>
      <c r="B742" s="8">
        <f>'Premier Office Use Only'!A1457</f>
        <v>0</v>
      </c>
      <c r="C742" s="21">
        <f>'Premier Office Use Only'!B1457</f>
        <v>0</v>
      </c>
      <c r="D742" s="11">
        <f>'Premier Office Use Only'!D1457</f>
        <v>0</v>
      </c>
      <c r="E742" s="17"/>
      <c r="F742" s="7">
        <f>'Premier Office Use Only'!E1511</f>
        <v>0</v>
      </c>
      <c r="G742" s="8">
        <f>'Premier Office Use Only'!A1511</f>
        <v>0</v>
      </c>
      <c r="H742" s="21">
        <f>'Premier Office Use Only'!B1511</f>
        <v>0</v>
      </c>
      <c r="I742" s="11">
        <f>'Premier Office Use Only'!D1511</f>
        <v>0</v>
      </c>
      <c r="J742" s="17"/>
    </row>
    <row r="743" spans="1:10" ht="13.5" x14ac:dyDescent="0.25">
      <c r="A743" s="7">
        <f>'Premier Office Use Only'!E1458</f>
        <v>0</v>
      </c>
      <c r="B743" s="8">
        <f>'Premier Office Use Only'!A1458</f>
        <v>0</v>
      </c>
      <c r="C743" s="21">
        <f>'Premier Office Use Only'!B1458</f>
        <v>0</v>
      </c>
      <c r="D743" s="11">
        <f>'Premier Office Use Only'!D1458</f>
        <v>0</v>
      </c>
      <c r="E743" s="17"/>
      <c r="F743" s="7">
        <f>'Premier Office Use Only'!E1512</f>
        <v>0</v>
      </c>
      <c r="G743" s="8">
        <f>'Premier Office Use Only'!A1512</f>
        <v>0</v>
      </c>
      <c r="H743" s="21">
        <f>'Premier Office Use Only'!B1512</f>
        <v>0</v>
      </c>
      <c r="I743" s="11">
        <f>'Premier Office Use Only'!D1512</f>
        <v>0</v>
      </c>
      <c r="J743" s="17"/>
    </row>
    <row r="744" spans="1:10" ht="13.5" x14ac:dyDescent="0.25">
      <c r="A744" s="7">
        <f>'Premier Office Use Only'!E1459</f>
        <v>0</v>
      </c>
      <c r="B744" s="8">
        <f>'Premier Office Use Only'!A1459</f>
        <v>0</v>
      </c>
      <c r="C744" s="21">
        <f>'Premier Office Use Only'!B1459</f>
        <v>0</v>
      </c>
      <c r="D744" s="11">
        <f>'Premier Office Use Only'!D1459</f>
        <v>0</v>
      </c>
      <c r="E744" s="17"/>
      <c r="F744" s="7">
        <f>'Premier Office Use Only'!E1513</f>
        <v>0</v>
      </c>
      <c r="G744" s="8">
        <f>'Premier Office Use Only'!A1513</f>
        <v>0</v>
      </c>
      <c r="H744" s="21">
        <f>'Premier Office Use Only'!B1513</f>
        <v>0</v>
      </c>
      <c r="I744" s="11">
        <f>'Premier Office Use Only'!D1513</f>
        <v>0</v>
      </c>
      <c r="J744" s="17"/>
    </row>
    <row r="745" spans="1:10" ht="13.5" x14ac:dyDescent="0.25">
      <c r="A745" s="7">
        <f>'Premier Office Use Only'!E1460</f>
        <v>0</v>
      </c>
      <c r="B745" s="8">
        <f>'Premier Office Use Only'!A1460</f>
        <v>0</v>
      </c>
      <c r="C745" s="21">
        <f>'Premier Office Use Only'!B1460</f>
        <v>0</v>
      </c>
      <c r="D745" s="11">
        <f>'Premier Office Use Only'!D1460</f>
        <v>0</v>
      </c>
      <c r="E745" s="17"/>
      <c r="F745" s="7">
        <f>'Premier Office Use Only'!E1514</f>
        <v>0</v>
      </c>
      <c r="G745" s="8">
        <f>'Premier Office Use Only'!A1514</f>
        <v>0</v>
      </c>
      <c r="H745" s="21">
        <f>'Premier Office Use Only'!B1514</f>
        <v>0</v>
      </c>
      <c r="I745" s="11">
        <f>'Premier Office Use Only'!D1514</f>
        <v>0</v>
      </c>
      <c r="J745" s="17"/>
    </row>
    <row r="746" spans="1:10" ht="13.5" x14ac:dyDescent="0.25">
      <c r="A746" s="7">
        <f>'Premier Office Use Only'!E1461</f>
        <v>0</v>
      </c>
      <c r="B746" s="8">
        <f>'Premier Office Use Only'!A1461</f>
        <v>0</v>
      </c>
      <c r="C746" s="21">
        <f>'Premier Office Use Only'!B1461</f>
        <v>0</v>
      </c>
      <c r="D746" s="11">
        <f>'Premier Office Use Only'!D1461</f>
        <v>0</v>
      </c>
      <c r="E746" s="17"/>
      <c r="F746" s="7">
        <f>'Premier Office Use Only'!E1515</f>
        <v>0</v>
      </c>
      <c r="G746" s="8">
        <f>'Premier Office Use Only'!A1515</f>
        <v>0</v>
      </c>
      <c r="H746" s="21">
        <f>'Premier Office Use Only'!B1515</f>
        <v>0</v>
      </c>
      <c r="I746" s="11">
        <f>'Premier Office Use Only'!D1515</f>
        <v>0</v>
      </c>
      <c r="J746" s="17"/>
    </row>
    <row r="747" spans="1:10" ht="13.5" x14ac:dyDescent="0.25">
      <c r="A747" s="7">
        <f>'Premier Office Use Only'!E1462</f>
        <v>0</v>
      </c>
      <c r="B747" s="8">
        <f>'Premier Office Use Only'!A1462</f>
        <v>0</v>
      </c>
      <c r="C747" s="21">
        <f>'Premier Office Use Only'!B1462</f>
        <v>0</v>
      </c>
      <c r="D747" s="11">
        <f>'Premier Office Use Only'!D1462</f>
        <v>0</v>
      </c>
      <c r="E747" s="17"/>
      <c r="F747" s="7">
        <f>'Premier Office Use Only'!E1516</f>
        <v>0</v>
      </c>
      <c r="G747" s="8">
        <f>'Premier Office Use Only'!A1516</f>
        <v>0</v>
      </c>
      <c r="H747" s="21">
        <f>'Premier Office Use Only'!B1516</f>
        <v>0</v>
      </c>
      <c r="I747" s="11">
        <f>'Premier Office Use Only'!D1516</f>
        <v>0</v>
      </c>
      <c r="J747" s="17"/>
    </row>
    <row r="748" spans="1:10" ht="13.5" x14ac:dyDescent="0.25">
      <c r="A748" s="7">
        <f>'Premier Office Use Only'!E1463</f>
        <v>0</v>
      </c>
      <c r="B748" s="8">
        <f>'Premier Office Use Only'!A1463</f>
        <v>0</v>
      </c>
      <c r="C748" s="21">
        <f>'Premier Office Use Only'!B1463</f>
        <v>0</v>
      </c>
      <c r="D748" s="11">
        <f>'Premier Office Use Only'!D1463</f>
        <v>0</v>
      </c>
      <c r="E748" s="17"/>
      <c r="F748" s="7">
        <f>'Premier Office Use Only'!E1517</f>
        <v>0</v>
      </c>
      <c r="G748" s="8">
        <f>'Premier Office Use Only'!A1517</f>
        <v>0</v>
      </c>
      <c r="H748" s="21">
        <f>'Premier Office Use Only'!B1517</f>
        <v>0</v>
      </c>
      <c r="I748" s="11">
        <f>'Premier Office Use Only'!D1517</f>
        <v>0</v>
      </c>
      <c r="J748" s="17"/>
    </row>
    <row r="749" spans="1:10" ht="13.5" x14ac:dyDescent="0.25">
      <c r="A749" s="7">
        <f>'Premier Office Use Only'!E1464</f>
        <v>0</v>
      </c>
      <c r="B749" s="8">
        <f>'Premier Office Use Only'!A1464</f>
        <v>0</v>
      </c>
      <c r="C749" s="21">
        <f>'Premier Office Use Only'!B1464</f>
        <v>0</v>
      </c>
      <c r="D749" s="11">
        <f>'Premier Office Use Only'!D1464</f>
        <v>0</v>
      </c>
      <c r="E749" s="17"/>
      <c r="F749" s="7">
        <f>'Premier Office Use Only'!E1518</f>
        <v>0</v>
      </c>
      <c r="G749" s="8">
        <f>'Premier Office Use Only'!A1518</f>
        <v>0</v>
      </c>
      <c r="H749" s="21">
        <f>'Premier Office Use Only'!B1518</f>
        <v>0</v>
      </c>
      <c r="I749" s="11">
        <f>'Premier Office Use Only'!D1518</f>
        <v>0</v>
      </c>
      <c r="J749" s="17"/>
    </row>
    <row r="750" spans="1:10" ht="13.5" x14ac:dyDescent="0.25">
      <c r="A750" s="7">
        <f>'Premier Office Use Only'!E1465</f>
        <v>0</v>
      </c>
      <c r="B750" s="8">
        <f>'Premier Office Use Only'!A1465</f>
        <v>0</v>
      </c>
      <c r="C750" s="21">
        <f>'Premier Office Use Only'!B1465</f>
        <v>0</v>
      </c>
      <c r="D750" s="11">
        <f>'Premier Office Use Only'!D1465</f>
        <v>0</v>
      </c>
      <c r="E750" s="17"/>
      <c r="F750" s="7">
        <f>'Premier Office Use Only'!E1519</f>
        <v>0</v>
      </c>
      <c r="G750" s="8">
        <f>'Premier Office Use Only'!A1519</f>
        <v>0</v>
      </c>
      <c r="H750" s="21">
        <f>'Premier Office Use Only'!B1519</f>
        <v>0</v>
      </c>
      <c r="I750" s="11">
        <f>'Premier Office Use Only'!D1519</f>
        <v>0</v>
      </c>
      <c r="J750" s="17"/>
    </row>
    <row r="751" spans="1:10" ht="13.5" x14ac:dyDescent="0.25">
      <c r="A751" s="7">
        <f>'Premier Office Use Only'!E1466</f>
        <v>0</v>
      </c>
      <c r="B751" s="8">
        <f>'Premier Office Use Only'!A1466</f>
        <v>0</v>
      </c>
      <c r="C751" s="21">
        <f>'Premier Office Use Only'!B1466</f>
        <v>0</v>
      </c>
      <c r="D751" s="11">
        <f>'Premier Office Use Only'!D1466</f>
        <v>0</v>
      </c>
      <c r="E751" s="17"/>
      <c r="F751" s="7">
        <f>'Premier Office Use Only'!E1520</f>
        <v>0</v>
      </c>
      <c r="G751" s="8">
        <f>'Premier Office Use Only'!A1520</f>
        <v>0</v>
      </c>
      <c r="H751" s="21">
        <f>'Premier Office Use Only'!B1520</f>
        <v>0</v>
      </c>
      <c r="I751" s="11">
        <f>'Premier Office Use Only'!D1520</f>
        <v>0</v>
      </c>
      <c r="J751" s="17"/>
    </row>
    <row r="752" spans="1:10" ht="13.5" x14ac:dyDescent="0.25">
      <c r="A752" s="7">
        <f>'Premier Office Use Only'!E1467</f>
        <v>0</v>
      </c>
      <c r="B752" s="8">
        <f>'Premier Office Use Only'!A1467</f>
        <v>0</v>
      </c>
      <c r="C752" s="21">
        <f>'Premier Office Use Only'!B1467</f>
        <v>0</v>
      </c>
      <c r="D752" s="11">
        <f>'Premier Office Use Only'!D1467</f>
        <v>0</v>
      </c>
      <c r="E752" s="17"/>
      <c r="F752" s="7">
        <f>'Premier Office Use Only'!E1521</f>
        <v>0</v>
      </c>
      <c r="G752" s="8">
        <f>'Premier Office Use Only'!A1521</f>
        <v>0</v>
      </c>
      <c r="H752" s="21">
        <f>'Premier Office Use Only'!B1521</f>
        <v>0</v>
      </c>
      <c r="I752" s="11">
        <f>'Premier Office Use Only'!D1521</f>
        <v>0</v>
      </c>
      <c r="J752" s="17"/>
    </row>
    <row r="753" spans="1:10" ht="13.5" x14ac:dyDescent="0.25">
      <c r="A753" s="7">
        <f>'Premier Office Use Only'!E1468</f>
        <v>0</v>
      </c>
      <c r="B753" s="8">
        <f>'Premier Office Use Only'!A1468</f>
        <v>0</v>
      </c>
      <c r="C753" s="21">
        <f>'Premier Office Use Only'!B1468</f>
        <v>0</v>
      </c>
      <c r="D753" s="11">
        <f>'Premier Office Use Only'!D1468</f>
        <v>0</v>
      </c>
      <c r="E753" s="17"/>
      <c r="F753" s="7">
        <f>'Premier Office Use Only'!E1522</f>
        <v>0</v>
      </c>
      <c r="G753" s="8">
        <f>'Premier Office Use Only'!A1522</f>
        <v>0</v>
      </c>
      <c r="H753" s="21">
        <f>'Premier Office Use Only'!B1522</f>
        <v>0</v>
      </c>
      <c r="I753" s="11">
        <f>'Premier Office Use Only'!D1522</f>
        <v>0</v>
      </c>
      <c r="J753" s="17"/>
    </row>
    <row r="754" spans="1:10" ht="13.5" x14ac:dyDescent="0.25">
      <c r="A754" s="7">
        <f>'Premier Office Use Only'!E1469</f>
        <v>0</v>
      </c>
      <c r="B754" s="8">
        <f>'Premier Office Use Only'!A1469</f>
        <v>0</v>
      </c>
      <c r="C754" s="21">
        <f>'Premier Office Use Only'!B1469</f>
        <v>0</v>
      </c>
      <c r="D754" s="11">
        <f>'Premier Office Use Only'!D1469</f>
        <v>0</v>
      </c>
      <c r="E754" s="17"/>
      <c r="F754" s="7">
        <f>'Premier Office Use Only'!E1523</f>
        <v>0</v>
      </c>
      <c r="G754" s="8">
        <f>'Premier Office Use Only'!A1523</f>
        <v>0</v>
      </c>
      <c r="H754" s="21">
        <f>'Premier Office Use Only'!B1523</f>
        <v>0</v>
      </c>
      <c r="I754" s="11">
        <f>'Premier Office Use Only'!D1523</f>
        <v>0</v>
      </c>
      <c r="J754" s="17"/>
    </row>
    <row r="755" spans="1:10" ht="13.5" x14ac:dyDescent="0.25">
      <c r="A755" s="7">
        <f>'Premier Office Use Only'!E1470</f>
        <v>0</v>
      </c>
      <c r="B755" s="8">
        <f>'Premier Office Use Only'!A1470</f>
        <v>0</v>
      </c>
      <c r="C755" s="21">
        <f>'Premier Office Use Only'!B1470</f>
        <v>0</v>
      </c>
      <c r="D755" s="11">
        <f>'Premier Office Use Only'!D1470</f>
        <v>0</v>
      </c>
      <c r="E755" s="17"/>
      <c r="F755" s="7">
        <f>'Premier Office Use Only'!E1524</f>
        <v>0</v>
      </c>
      <c r="G755" s="8">
        <f>'Premier Office Use Only'!A1524</f>
        <v>0</v>
      </c>
      <c r="H755" s="21">
        <f>'Premier Office Use Only'!B1524</f>
        <v>0</v>
      </c>
      <c r="I755" s="11">
        <f>'Premier Office Use Only'!D1524</f>
        <v>0</v>
      </c>
      <c r="J755" s="17"/>
    </row>
    <row r="756" spans="1:10" ht="13.5" x14ac:dyDescent="0.25">
      <c r="A756" s="7">
        <f>'Premier Office Use Only'!E1471</f>
        <v>0</v>
      </c>
      <c r="B756" s="8">
        <f>'Premier Office Use Only'!A1471</f>
        <v>0</v>
      </c>
      <c r="C756" s="21">
        <f>'Premier Office Use Only'!B1471</f>
        <v>0</v>
      </c>
      <c r="D756" s="11">
        <f>'Premier Office Use Only'!D1471</f>
        <v>0</v>
      </c>
      <c r="E756" s="17"/>
      <c r="F756" s="7">
        <f>'Premier Office Use Only'!E1525</f>
        <v>0</v>
      </c>
      <c r="G756" s="8">
        <f>'Premier Office Use Only'!A1525</f>
        <v>0</v>
      </c>
      <c r="H756" s="21">
        <f>'Premier Office Use Only'!B1525</f>
        <v>0</v>
      </c>
      <c r="I756" s="11">
        <f>'Premier Office Use Only'!D1525</f>
        <v>0</v>
      </c>
      <c r="J756" s="17"/>
    </row>
    <row r="757" spans="1:10" ht="13.5" x14ac:dyDescent="0.25">
      <c r="A757" s="7">
        <f>'Premier Office Use Only'!E1472</f>
        <v>0</v>
      </c>
      <c r="B757" s="8">
        <f>'Premier Office Use Only'!A1472</f>
        <v>0</v>
      </c>
      <c r="C757" s="21">
        <f>'Premier Office Use Only'!B1472</f>
        <v>0</v>
      </c>
      <c r="D757" s="11">
        <f>'Premier Office Use Only'!D1472</f>
        <v>0</v>
      </c>
      <c r="E757" s="17"/>
      <c r="F757" s="7">
        <f>'Premier Office Use Only'!E1526</f>
        <v>0</v>
      </c>
      <c r="G757" s="8">
        <f>'Premier Office Use Only'!A1526</f>
        <v>0</v>
      </c>
      <c r="H757" s="21">
        <f>'Premier Office Use Only'!B1526</f>
        <v>0</v>
      </c>
      <c r="I757" s="11">
        <f>'Premier Office Use Only'!D1526</f>
        <v>0</v>
      </c>
      <c r="J757" s="17"/>
    </row>
    <row r="758" spans="1:10" ht="13.5" x14ac:dyDescent="0.25">
      <c r="A758" s="7">
        <f>'Premier Office Use Only'!E1473</f>
        <v>0</v>
      </c>
      <c r="B758" s="8">
        <f>'Premier Office Use Only'!A1473</f>
        <v>0</v>
      </c>
      <c r="C758" s="21">
        <f>'Premier Office Use Only'!B1473</f>
        <v>0</v>
      </c>
      <c r="D758" s="11">
        <f>'Premier Office Use Only'!D1473</f>
        <v>0</v>
      </c>
      <c r="E758" s="17"/>
      <c r="F758" s="7">
        <f>'Premier Office Use Only'!E1527</f>
        <v>0</v>
      </c>
      <c r="G758" s="8">
        <f>'Premier Office Use Only'!A1527</f>
        <v>0</v>
      </c>
      <c r="H758" s="21">
        <f>'Premier Office Use Only'!B1527</f>
        <v>0</v>
      </c>
      <c r="I758" s="11">
        <f>'Premier Office Use Only'!D1527</f>
        <v>0</v>
      </c>
      <c r="J758" s="17"/>
    </row>
    <row r="759" spans="1:10" ht="13.5" x14ac:dyDescent="0.25">
      <c r="A759" s="7">
        <f>'Premier Office Use Only'!E1474</f>
        <v>0</v>
      </c>
      <c r="B759" s="8">
        <f>'Premier Office Use Only'!A1474</f>
        <v>0</v>
      </c>
      <c r="C759" s="21">
        <f>'Premier Office Use Only'!B1474</f>
        <v>0</v>
      </c>
      <c r="D759" s="11">
        <f>'Premier Office Use Only'!D1474</f>
        <v>0</v>
      </c>
      <c r="E759" s="17"/>
      <c r="F759" s="7">
        <f>'Premier Office Use Only'!E1528</f>
        <v>0</v>
      </c>
      <c r="G759" s="8">
        <f>'Premier Office Use Only'!A1528</f>
        <v>0</v>
      </c>
      <c r="H759" s="21">
        <f>'Premier Office Use Only'!B1528</f>
        <v>0</v>
      </c>
      <c r="I759" s="11">
        <f>'Premier Office Use Only'!D1528</f>
        <v>0</v>
      </c>
      <c r="J759" s="17"/>
    </row>
    <row r="760" spans="1:10" ht="13.5" x14ac:dyDescent="0.25">
      <c r="A760" s="7">
        <f>'Premier Office Use Only'!E1475</f>
        <v>0</v>
      </c>
      <c r="B760" s="8">
        <f>'Premier Office Use Only'!A1475</f>
        <v>0</v>
      </c>
      <c r="C760" s="21">
        <f>'Premier Office Use Only'!B1475</f>
        <v>0</v>
      </c>
      <c r="D760" s="11">
        <f>'Premier Office Use Only'!D1475</f>
        <v>0</v>
      </c>
      <c r="E760" s="17"/>
      <c r="F760" s="7">
        <f>'Premier Office Use Only'!E1529</f>
        <v>0</v>
      </c>
      <c r="G760" s="8">
        <f>'Premier Office Use Only'!A1529</f>
        <v>0</v>
      </c>
      <c r="H760" s="21">
        <f>'Premier Office Use Only'!B1529</f>
        <v>0</v>
      </c>
      <c r="I760" s="11">
        <f>'Premier Office Use Only'!D1529</f>
        <v>0</v>
      </c>
      <c r="J760" s="17"/>
    </row>
    <row r="761" spans="1:10" ht="13.5" x14ac:dyDescent="0.25">
      <c r="A761" s="7">
        <f>'Premier Office Use Only'!E1476</f>
        <v>0</v>
      </c>
      <c r="B761" s="8">
        <f>'Premier Office Use Only'!A1476</f>
        <v>0</v>
      </c>
      <c r="C761" s="21">
        <f>'Premier Office Use Only'!B1476</f>
        <v>0</v>
      </c>
      <c r="D761" s="11">
        <f>'Premier Office Use Only'!D1476</f>
        <v>0</v>
      </c>
      <c r="E761" s="17"/>
      <c r="F761" s="7">
        <f>'Premier Office Use Only'!E1530</f>
        <v>0</v>
      </c>
      <c r="G761" s="8">
        <f>'Premier Office Use Only'!A1530</f>
        <v>0</v>
      </c>
      <c r="H761" s="21">
        <f>'Premier Office Use Only'!B1530</f>
        <v>0</v>
      </c>
      <c r="I761" s="11">
        <f>'Premier Office Use Only'!D1530</f>
        <v>0</v>
      </c>
      <c r="J761" s="17"/>
    </row>
    <row r="762" spans="1:10" ht="13.5" x14ac:dyDescent="0.25">
      <c r="A762" s="7">
        <f>'Premier Office Use Only'!E1477</f>
        <v>0</v>
      </c>
      <c r="B762" s="8">
        <f>'Premier Office Use Only'!A1477</f>
        <v>0</v>
      </c>
      <c r="C762" s="21">
        <f>'Premier Office Use Only'!B1477</f>
        <v>0</v>
      </c>
      <c r="D762" s="11">
        <f>'Premier Office Use Only'!D1477</f>
        <v>0</v>
      </c>
      <c r="E762" s="17"/>
      <c r="F762" s="7">
        <f>'Premier Office Use Only'!E1531</f>
        <v>0</v>
      </c>
      <c r="G762" s="8">
        <f>'Premier Office Use Only'!A1531</f>
        <v>0</v>
      </c>
      <c r="H762" s="21">
        <f>'Premier Office Use Only'!B1531</f>
        <v>0</v>
      </c>
      <c r="I762" s="11">
        <f>'Premier Office Use Only'!D1531</f>
        <v>0</v>
      </c>
      <c r="J762" s="17"/>
    </row>
    <row r="763" spans="1:10" ht="13.5" x14ac:dyDescent="0.25">
      <c r="A763" s="7">
        <f>'Premier Office Use Only'!E1478</f>
        <v>0</v>
      </c>
      <c r="B763" s="8">
        <f>'Premier Office Use Only'!A1478</f>
        <v>0</v>
      </c>
      <c r="C763" s="21">
        <f>'Premier Office Use Only'!B1478</f>
        <v>0</v>
      </c>
      <c r="D763" s="11">
        <f>'Premier Office Use Only'!D1478</f>
        <v>0</v>
      </c>
      <c r="E763" s="17"/>
      <c r="F763" s="7">
        <f>'Premier Office Use Only'!E1532</f>
        <v>0</v>
      </c>
      <c r="G763" s="8">
        <f>'Premier Office Use Only'!A1532</f>
        <v>0</v>
      </c>
      <c r="H763" s="21">
        <f>'Premier Office Use Only'!B1532</f>
        <v>0</v>
      </c>
      <c r="I763" s="11">
        <f>'Premier Office Use Only'!D1532</f>
        <v>0</v>
      </c>
      <c r="J763" s="17"/>
    </row>
    <row r="764" spans="1:10" ht="13.5" x14ac:dyDescent="0.25">
      <c r="A764" s="7">
        <f>'Premier Office Use Only'!E1479</f>
        <v>0</v>
      </c>
      <c r="B764" s="8">
        <f>'Premier Office Use Only'!A1479</f>
        <v>0</v>
      </c>
      <c r="C764" s="21">
        <f>'Premier Office Use Only'!B1479</f>
        <v>0</v>
      </c>
      <c r="D764" s="11">
        <f>'Premier Office Use Only'!D1479</f>
        <v>0</v>
      </c>
      <c r="E764" s="17"/>
      <c r="F764" s="7">
        <f>'Premier Office Use Only'!E1533</f>
        <v>0</v>
      </c>
      <c r="G764" s="8">
        <f>'Premier Office Use Only'!A1533</f>
        <v>0</v>
      </c>
      <c r="H764" s="21">
        <f>'Premier Office Use Only'!B1533</f>
        <v>0</v>
      </c>
      <c r="I764" s="11">
        <f>'Premier Office Use Only'!D1533</f>
        <v>0</v>
      </c>
      <c r="J764" s="17"/>
    </row>
    <row r="765" spans="1:10" ht="13.5" x14ac:dyDescent="0.25">
      <c r="A765" s="7">
        <f>'Premier Office Use Only'!E1480</f>
        <v>0</v>
      </c>
      <c r="B765" s="8">
        <f>'Premier Office Use Only'!A1480</f>
        <v>0</v>
      </c>
      <c r="C765" s="21">
        <f>'Premier Office Use Only'!B1480</f>
        <v>0</v>
      </c>
      <c r="D765" s="11">
        <f>'Premier Office Use Only'!D1480</f>
        <v>0</v>
      </c>
      <c r="E765" s="17"/>
      <c r="F765" s="7">
        <f>'Premier Office Use Only'!E1534</f>
        <v>0</v>
      </c>
      <c r="G765" s="8">
        <f>'Premier Office Use Only'!A1534</f>
        <v>0</v>
      </c>
      <c r="H765" s="21">
        <f>'Premier Office Use Only'!B1534</f>
        <v>0</v>
      </c>
      <c r="I765" s="11">
        <f>'Premier Office Use Only'!D1534</f>
        <v>0</v>
      </c>
      <c r="J765" s="17"/>
    </row>
    <row r="766" spans="1:10" ht="13.5" x14ac:dyDescent="0.25">
      <c r="A766" s="7">
        <f>'Premier Office Use Only'!E1481</f>
        <v>0</v>
      </c>
      <c r="B766" s="8">
        <f>'Premier Office Use Only'!A1481</f>
        <v>0</v>
      </c>
      <c r="C766" s="21">
        <f>'Premier Office Use Only'!B1481</f>
        <v>0</v>
      </c>
      <c r="D766" s="11">
        <f>'Premier Office Use Only'!D1481</f>
        <v>0</v>
      </c>
      <c r="E766" s="17"/>
      <c r="F766" s="7">
        <f>'Premier Office Use Only'!E1535</f>
        <v>0</v>
      </c>
      <c r="G766" s="8">
        <f>'Premier Office Use Only'!A1535</f>
        <v>0</v>
      </c>
      <c r="H766" s="21">
        <f>'Premier Office Use Only'!B1535</f>
        <v>0</v>
      </c>
      <c r="I766" s="11">
        <f>'Premier Office Use Only'!D1535</f>
        <v>0</v>
      </c>
      <c r="J766" s="17"/>
    </row>
    <row r="767" spans="1:10" ht="13.5" x14ac:dyDescent="0.25">
      <c r="A767" s="7">
        <f>'Premier Office Use Only'!E1482</f>
        <v>0</v>
      </c>
      <c r="B767" s="8">
        <f>'Premier Office Use Only'!A1482</f>
        <v>0</v>
      </c>
      <c r="C767" s="21">
        <f>'Premier Office Use Only'!B1482</f>
        <v>0</v>
      </c>
      <c r="D767" s="11">
        <f>'Premier Office Use Only'!D1482</f>
        <v>0</v>
      </c>
      <c r="E767" s="17"/>
      <c r="F767" s="7">
        <f>'Premier Office Use Only'!E1536</f>
        <v>0</v>
      </c>
      <c r="G767" s="8">
        <f>'Premier Office Use Only'!A1536</f>
        <v>0</v>
      </c>
      <c r="H767" s="21">
        <f>'Premier Office Use Only'!B1536</f>
        <v>0</v>
      </c>
      <c r="I767" s="11">
        <f>'Premier Office Use Only'!D1536</f>
        <v>0</v>
      </c>
      <c r="J767" s="17"/>
    </row>
    <row r="768" spans="1:10" ht="13.5" x14ac:dyDescent="0.25">
      <c r="A768" s="7">
        <f>'Premier Office Use Only'!E1483</f>
        <v>0</v>
      </c>
      <c r="B768" s="8">
        <f>'Premier Office Use Only'!A1483</f>
        <v>0</v>
      </c>
      <c r="C768" s="21">
        <f>'Premier Office Use Only'!B1483</f>
        <v>0</v>
      </c>
      <c r="D768" s="11">
        <f>'Premier Office Use Only'!D1483</f>
        <v>0</v>
      </c>
      <c r="E768" s="17"/>
      <c r="F768" s="7">
        <f>'Premier Office Use Only'!E1537</f>
        <v>0</v>
      </c>
      <c r="G768" s="8">
        <f>'Premier Office Use Only'!A1537</f>
        <v>0</v>
      </c>
      <c r="H768" s="21">
        <f>'Premier Office Use Only'!B1537</f>
        <v>0</v>
      </c>
      <c r="I768" s="11">
        <f>'Premier Office Use Only'!D1537</f>
        <v>0</v>
      </c>
      <c r="J768" s="17"/>
    </row>
    <row r="769" spans="1:10" ht="13.5" x14ac:dyDescent="0.25">
      <c r="A769" s="7">
        <f>'Premier Office Use Only'!E1484</f>
        <v>0</v>
      </c>
      <c r="B769" s="8">
        <f>'Premier Office Use Only'!A1484</f>
        <v>0</v>
      </c>
      <c r="C769" s="21">
        <f>'Premier Office Use Only'!B1484</f>
        <v>0</v>
      </c>
      <c r="D769" s="11">
        <f>'Premier Office Use Only'!D1484</f>
        <v>0</v>
      </c>
      <c r="E769" s="17"/>
      <c r="F769" s="7">
        <f>'Premier Office Use Only'!E1538</f>
        <v>0</v>
      </c>
      <c r="G769" s="8">
        <f>'Premier Office Use Only'!A1538</f>
        <v>0</v>
      </c>
      <c r="H769" s="21">
        <f>'Premier Office Use Only'!B1538</f>
        <v>0</v>
      </c>
      <c r="I769" s="11">
        <f>'Premier Office Use Only'!D1538</f>
        <v>0</v>
      </c>
      <c r="J769" s="17"/>
    </row>
    <row r="770" spans="1:10" ht="13.5" x14ac:dyDescent="0.25">
      <c r="A770" s="7">
        <f>'Premier Office Use Only'!E1485</f>
        <v>0</v>
      </c>
      <c r="B770" s="8">
        <f>'Premier Office Use Only'!A1485</f>
        <v>0</v>
      </c>
      <c r="C770" s="21">
        <f>'Premier Office Use Only'!B1485</f>
        <v>0</v>
      </c>
      <c r="D770" s="11">
        <f>'Premier Office Use Only'!D1485</f>
        <v>0</v>
      </c>
      <c r="E770" s="17"/>
      <c r="F770" s="7">
        <f>'Premier Office Use Only'!E1539</f>
        <v>0</v>
      </c>
      <c r="G770" s="8">
        <f>'Premier Office Use Only'!A1539</f>
        <v>0</v>
      </c>
      <c r="H770" s="21">
        <f>'Premier Office Use Only'!B1539</f>
        <v>0</v>
      </c>
      <c r="I770" s="11">
        <f>'Premier Office Use Only'!D1539</f>
        <v>0</v>
      </c>
      <c r="J770" s="17"/>
    </row>
    <row r="771" spans="1:10" ht="13.5" x14ac:dyDescent="0.25">
      <c r="A771" s="7">
        <f>'Premier Office Use Only'!E1486</f>
        <v>0</v>
      </c>
      <c r="B771" s="8">
        <f>'Premier Office Use Only'!A1486</f>
        <v>0</v>
      </c>
      <c r="C771" s="21">
        <f>'Premier Office Use Only'!B1486</f>
        <v>0</v>
      </c>
      <c r="D771" s="11">
        <f>'Premier Office Use Only'!D1486</f>
        <v>0</v>
      </c>
      <c r="E771" s="17"/>
      <c r="F771" s="7">
        <f>'Premier Office Use Only'!E1540</f>
        <v>0</v>
      </c>
      <c r="G771" s="8">
        <f>'Premier Office Use Only'!A1540</f>
        <v>0</v>
      </c>
      <c r="H771" s="21">
        <f>'Premier Office Use Only'!B1540</f>
        <v>0</v>
      </c>
      <c r="I771" s="11">
        <f>'Premier Office Use Only'!D1540</f>
        <v>0</v>
      </c>
      <c r="J771" s="17"/>
    </row>
    <row r="772" spans="1:10" ht="13.5" x14ac:dyDescent="0.25">
      <c r="A772" s="7">
        <f>'Premier Office Use Only'!E1487</f>
        <v>0</v>
      </c>
      <c r="B772" s="8">
        <f>'Premier Office Use Only'!A1487</f>
        <v>0</v>
      </c>
      <c r="C772" s="21">
        <f>'Premier Office Use Only'!B1487</f>
        <v>0</v>
      </c>
      <c r="D772" s="11">
        <f>'Premier Office Use Only'!D1487</f>
        <v>0</v>
      </c>
      <c r="E772" s="17"/>
      <c r="F772" s="7">
        <f>'Premier Office Use Only'!E1541</f>
        <v>0</v>
      </c>
      <c r="G772" s="8">
        <f>'Premier Office Use Only'!A1541</f>
        <v>0</v>
      </c>
      <c r="H772" s="21">
        <f>'Premier Office Use Only'!B1541</f>
        <v>0</v>
      </c>
      <c r="I772" s="11">
        <f>'Premier Office Use Only'!D1541</f>
        <v>0</v>
      </c>
      <c r="J772" s="17"/>
    </row>
    <row r="773" spans="1:10" ht="13.5" x14ac:dyDescent="0.25">
      <c r="A773" s="7">
        <f>'Premier Office Use Only'!E1488</f>
        <v>0</v>
      </c>
      <c r="B773" s="8">
        <f>'Premier Office Use Only'!A1488</f>
        <v>0</v>
      </c>
      <c r="C773" s="21">
        <f>'Premier Office Use Only'!B1488</f>
        <v>0</v>
      </c>
      <c r="D773" s="11">
        <f>'Premier Office Use Only'!D1488</f>
        <v>0</v>
      </c>
      <c r="E773" s="17"/>
      <c r="F773" s="7">
        <f>'Premier Office Use Only'!E1542</f>
        <v>0</v>
      </c>
      <c r="G773" s="8">
        <f>'Premier Office Use Only'!A1542</f>
        <v>0</v>
      </c>
      <c r="H773" s="21">
        <f>'Premier Office Use Only'!B1542</f>
        <v>0</v>
      </c>
      <c r="I773" s="11">
        <f>'Premier Office Use Only'!D1542</f>
        <v>0</v>
      </c>
      <c r="J773" s="17"/>
    </row>
    <row r="774" spans="1:10" ht="13.5" x14ac:dyDescent="0.25">
      <c r="A774" s="7">
        <f>'Premier Office Use Only'!E1489</f>
        <v>0</v>
      </c>
      <c r="B774" s="8">
        <f>'Premier Office Use Only'!A1489</f>
        <v>0</v>
      </c>
      <c r="C774" s="21">
        <f>'Premier Office Use Only'!B1489</f>
        <v>0</v>
      </c>
      <c r="D774" s="11">
        <f>'Premier Office Use Only'!D1489</f>
        <v>0</v>
      </c>
      <c r="E774" s="17"/>
      <c r="F774" s="7">
        <f>'Premier Office Use Only'!E1543</f>
        <v>0</v>
      </c>
      <c r="G774" s="8">
        <f>'Premier Office Use Only'!A1543</f>
        <v>0</v>
      </c>
      <c r="H774" s="21">
        <f>'Premier Office Use Only'!B1543</f>
        <v>0</v>
      </c>
      <c r="I774" s="11">
        <f>'Premier Office Use Only'!D1543</f>
        <v>0</v>
      </c>
      <c r="J774" s="17"/>
    </row>
    <row r="775" spans="1:10" ht="13.5" x14ac:dyDescent="0.25">
      <c r="A775" s="7">
        <f>'Premier Office Use Only'!E1490</f>
        <v>0</v>
      </c>
      <c r="B775" s="8">
        <f>'Premier Office Use Only'!A1490</f>
        <v>0</v>
      </c>
      <c r="C775" s="21">
        <f>'Premier Office Use Only'!B1490</f>
        <v>0</v>
      </c>
      <c r="D775" s="11">
        <f>'Premier Office Use Only'!D1490</f>
        <v>0</v>
      </c>
      <c r="E775" s="17"/>
      <c r="F775" s="7">
        <f>'Premier Office Use Only'!E1544</f>
        <v>0</v>
      </c>
      <c r="G775" s="8">
        <f>'Premier Office Use Only'!A1544</f>
        <v>0</v>
      </c>
      <c r="H775" s="21">
        <f>'Premier Office Use Only'!B1544</f>
        <v>0</v>
      </c>
      <c r="I775" s="11">
        <f>'Premier Office Use Only'!D1544</f>
        <v>0</v>
      </c>
      <c r="J775" s="17"/>
    </row>
    <row r="776" spans="1:10" ht="13.5" x14ac:dyDescent="0.25">
      <c r="A776" s="7">
        <f>'Premier Office Use Only'!E1491</f>
        <v>0</v>
      </c>
      <c r="B776" s="8">
        <f>'Premier Office Use Only'!A1491</f>
        <v>0</v>
      </c>
      <c r="C776" s="21">
        <f>'Premier Office Use Only'!B1491</f>
        <v>0</v>
      </c>
      <c r="D776" s="11">
        <f>'Premier Office Use Only'!D1491</f>
        <v>0</v>
      </c>
      <c r="E776" s="17"/>
      <c r="F776" s="7">
        <f>'Premier Office Use Only'!E1545</f>
        <v>0</v>
      </c>
      <c r="G776" s="8">
        <f>'Premier Office Use Only'!A1545</f>
        <v>0</v>
      </c>
      <c r="H776" s="21">
        <f>'Premier Office Use Only'!B1545</f>
        <v>0</v>
      </c>
      <c r="I776" s="11">
        <f>'Premier Office Use Only'!D1545</f>
        <v>0</v>
      </c>
      <c r="J776" s="17"/>
    </row>
    <row r="777" spans="1:10" ht="13.5" x14ac:dyDescent="0.25">
      <c r="A777" s="7">
        <f>'Premier Office Use Only'!E1492</f>
        <v>0</v>
      </c>
      <c r="B777" s="8">
        <f>'Premier Office Use Only'!A1492</f>
        <v>0</v>
      </c>
      <c r="C777" s="21">
        <f>'Premier Office Use Only'!B1492</f>
        <v>0</v>
      </c>
      <c r="D777" s="11">
        <f>'Premier Office Use Only'!D1492</f>
        <v>0</v>
      </c>
      <c r="E777" s="17"/>
      <c r="F777" s="7">
        <f>'Premier Office Use Only'!E1546</f>
        <v>0</v>
      </c>
      <c r="G777" s="8">
        <f>'Premier Office Use Only'!A1546</f>
        <v>0</v>
      </c>
      <c r="H777" s="21">
        <f>'Premier Office Use Only'!B1546</f>
        <v>0</v>
      </c>
      <c r="I777" s="11">
        <f>'Premier Office Use Only'!D1546</f>
        <v>0</v>
      </c>
      <c r="J777" s="17"/>
    </row>
    <row r="778" spans="1:10" ht="13.5" x14ac:dyDescent="0.25">
      <c r="A778" s="7">
        <f>'Premier Office Use Only'!E1493</f>
        <v>0</v>
      </c>
      <c r="B778" s="8">
        <f>'Premier Office Use Only'!A1493</f>
        <v>0</v>
      </c>
      <c r="C778" s="21">
        <f>'Premier Office Use Only'!B1493</f>
        <v>0</v>
      </c>
      <c r="D778" s="11">
        <f>'Premier Office Use Only'!D1493</f>
        <v>0</v>
      </c>
      <c r="E778" s="17"/>
      <c r="F778" s="7">
        <f>'Premier Office Use Only'!E1547</f>
        <v>0</v>
      </c>
      <c r="G778" s="8">
        <f>'Premier Office Use Only'!A1547</f>
        <v>0</v>
      </c>
      <c r="H778" s="21">
        <f>'Premier Office Use Only'!B1547</f>
        <v>0</v>
      </c>
      <c r="I778" s="11">
        <f>'Premier Office Use Only'!D1547</f>
        <v>0</v>
      </c>
      <c r="J778" s="17"/>
    </row>
  </sheetData>
  <protectedRanges>
    <protectedRange algorithmName="SHA-512" hashValue="TPUiu0mMKVhY6PdVt0zjhEZ6ST6iYtbIiw0XB5vC0RcksIJwQu144HfumxGEWmBwskeKlnaq1EGALN3DED8tfA==" saltValue="q2P2YIaWswlyVy5o1kg2WQ==" spinCount="100000" sqref="E676:E778 E13:E674 J13:J778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phoneticPr fontId="16" type="noConversion"/>
  <dataValidations count="1">
    <dataValidation type="textLength" allowBlank="1" showInputMessage="1" showErrorMessage="1" sqref="A1:C2 A11:J12 D1:D6 E3:F6 G6 A3:A6 A676:D778 A13:D674 F13:I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4" orientation="portrait" horizontalDpi="300" verticalDpi="300" r:id="rId2"/>
  <headerFooter>
    <oddFooter>&amp;CPage&amp;P/&amp;N</oddFooter>
  </headerFooter>
  <rowBreaks count="12" manualBreakCount="12">
    <brk id="59" max="16383" man="1"/>
    <brk id="117" max="16383" man="1"/>
    <brk id="175" max="16383" man="1"/>
    <brk id="233" max="16383" man="1"/>
    <brk id="291" max="16383" man="1"/>
    <brk id="349" max="16383" man="1"/>
    <brk id="407" max="16383" man="1"/>
    <brk id="457" max="16383" man="1"/>
    <brk id="511" max="16383" man="1"/>
    <brk id="565" max="16383" man="1"/>
    <brk id="619" max="16383" man="1"/>
    <brk id="674" max="1638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75"/>
  <sheetViews>
    <sheetView showZeros="0" workbookViewId="0">
      <selection activeCell="D10" sqref="D10:G914"/>
    </sheetView>
  </sheetViews>
  <sheetFormatPr defaultColWidth="8.85546875" defaultRowHeight="15" x14ac:dyDescent="0.25"/>
  <cols>
    <col min="1" max="1" width="41.140625" style="31" bestFit="1" customWidth="1"/>
    <col min="2" max="2" width="8.7109375" style="31" bestFit="1" customWidth="1"/>
    <col min="3" max="3" width="5.85546875" style="31" customWidth="1"/>
    <col min="4" max="4" width="5.42578125" style="31" bestFit="1" customWidth="1"/>
    <col min="5" max="5" width="23.140625" style="31" customWidth="1"/>
    <col min="6" max="6" width="7.85546875" style="31" bestFit="1" customWidth="1"/>
    <col min="7" max="7" width="14.42578125" style="31" customWidth="1"/>
  </cols>
  <sheetData>
    <row r="1" spans="1:8" x14ac:dyDescent="0.25">
      <c r="A1" s="97">
        <f>'Order Form'!B3</f>
        <v>0</v>
      </c>
      <c r="C1" s="29"/>
      <c r="G1" s="36" t="s">
        <v>12</v>
      </c>
    </row>
    <row r="2" spans="1:8" x14ac:dyDescent="0.25">
      <c r="A2" s="97"/>
      <c r="C2" s="29"/>
      <c r="G2" s="36" t="s">
        <v>13</v>
      </c>
    </row>
    <row r="3" spans="1:8" ht="15" customHeight="1" x14ac:dyDescent="0.25">
      <c r="A3" s="22">
        <f>'Order Form'!B4</f>
        <v>0</v>
      </c>
      <c r="G3" s="36" t="s">
        <v>14</v>
      </c>
    </row>
    <row r="4" spans="1:8" ht="15" customHeight="1" x14ac:dyDescent="0.25">
      <c r="A4" s="22" t="str">
        <f>'Order Form'!B5</f>
        <v>**All available QTY listed in flats. All items sold by the flat, not pot. Please enter flat QTY only.</v>
      </c>
    </row>
    <row r="5" spans="1:8" x14ac:dyDescent="0.25">
      <c r="A5" s="22">
        <f>'Order Form'!B6</f>
        <v>0</v>
      </c>
      <c r="C5" s="29"/>
      <c r="F5" s="99" t="s">
        <v>0</v>
      </c>
      <c r="G5" s="99"/>
    </row>
    <row r="6" spans="1:8" x14ac:dyDescent="0.25">
      <c r="A6" s="23"/>
      <c r="C6" s="29"/>
      <c r="F6" s="99"/>
      <c r="G6" s="99"/>
    </row>
    <row r="7" spans="1:8" x14ac:dyDescent="0.25">
      <c r="A7" s="98" t="s">
        <v>15</v>
      </c>
      <c r="B7" s="98"/>
      <c r="C7" s="98"/>
      <c r="F7" s="99"/>
      <c r="G7" s="99"/>
    </row>
    <row r="8" spans="1:8" x14ac:dyDescent="0.25">
      <c r="A8" s="98"/>
      <c r="B8" s="98"/>
      <c r="C8" s="98"/>
      <c r="F8" s="99"/>
      <c r="G8" s="99"/>
    </row>
    <row r="9" spans="1:8" x14ac:dyDescent="0.25">
      <c r="A9" s="25" t="s">
        <v>19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</row>
    <row r="10" spans="1:8" ht="15" customHeight="1" x14ac:dyDescent="0.25">
      <c r="A10" s="104" t="s">
        <v>27</v>
      </c>
      <c r="B10" s="104" t="s">
        <v>28</v>
      </c>
      <c r="C10" s="32">
        <f>'Order Form'!E13</f>
        <v>0</v>
      </c>
      <c r="D10" s="105">
        <v>63</v>
      </c>
      <c r="E10" s="107" t="s">
        <v>828</v>
      </c>
      <c r="F10" s="105">
        <v>1</v>
      </c>
      <c r="G10" s="106" t="s">
        <v>829</v>
      </c>
      <c r="H10" s="13"/>
    </row>
    <row r="11" spans="1:8" ht="15" customHeight="1" x14ac:dyDescent="0.25">
      <c r="A11" s="104" t="s">
        <v>29</v>
      </c>
      <c r="B11" s="104" t="s">
        <v>30</v>
      </c>
      <c r="C11" s="32">
        <f>'Order Form'!E14</f>
        <v>0</v>
      </c>
      <c r="D11" s="105">
        <v>65</v>
      </c>
      <c r="E11" s="107" t="s">
        <v>830</v>
      </c>
      <c r="F11" s="105">
        <v>1</v>
      </c>
      <c r="G11" s="106" t="s">
        <v>831</v>
      </c>
      <c r="H11" s="13"/>
    </row>
    <row r="12" spans="1:8" ht="15" customHeight="1" x14ac:dyDescent="0.25">
      <c r="A12" s="104" t="s">
        <v>31</v>
      </c>
      <c r="B12" s="104" t="s">
        <v>28</v>
      </c>
      <c r="C12" s="32">
        <f>'Order Form'!E15</f>
        <v>0</v>
      </c>
      <c r="D12" s="105">
        <v>57</v>
      </c>
      <c r="E12" s="107" t="s">
        <v>830</v>
      </c>
      <c r="F12" s="105">
        <v>1</v>
      </c>
      <c r="G12" s="106" t="s">
        <v>831</v>
      </c>
      <c r="H12" s="13"/>
    </row>
    <row r="13" spans="1:8" ht="15" customHeight="1" x14ac:dyDescent="0.25">
      <c r="A13" s="104" t="s">
        <v>32</v>
      </c>
      <c r="B13" s="104" t="s">
        <v>33</v>
      </c>
      <c r="C13" s="32">
        <f>'Order Form'!E16</f>
        <v>0</v>
      </c>
      <c r="D13" s="105">
        <v>22</v>
      </c>
      <c r="E13" s="107" t="s">
        <v>830</v>
      </c>
      <c r="F13" s="105">
        <v>1</v>
      </c>
      <c r="G13" s="106" t="s">
        <v>831</v>
      </c>
      <c r="H13" s="13"/>
    </row>
    <row r="14" spans="1:8" ht="15" customHeight="1" x14ac:dyDescent="0.25">
      <c r="A14" s="104" t="s">
        <v>34</v>
      </c>
      <c r="B14" s="104" t="s">
        <v>28</v>
      </c>
      <c r="C14" s="32">
        <f>'Order Form'!E17</f>
        <v>0</v>
      </c>
      <c r="D14" s="105">
        <v>10</v>
      </c>
      <c r="E14" s="107" t="s">
        <v>830</v>
      </c>
      <c r="F14" s="105">
        <v>1</v>
      </c>
      <c r="G14" s="106" t="s">
        <v>831</v>
      </c>
      <c r="H14" s="13"/>
    </row>
    <row r="15" spans="1:8" ht="15" customHeight="1" x14ac:dyDescent="0.25">
      <c r="A15" s="104" t="s">
        <v>35</v>
      </c>
      <c r="B15" s="104" t="s">
        <v>28</v>
      </c>
      <c r="C15" s="32">
        <f>'Order Form'!E18</f>
        <v>0</v>
      </c>
      <c r="D15" s="105">
        <v>27</v>
      </c>
      <c r="E15" s="107" t="s">
        <v>830</v>
      </c>
      <c r="F15" s="105">
        <v>1</v>
      </c>
      <c r="G15" s="106" t="s">
        <v>831</v>
      </c>
      <c r="H15" s="13"/>
    </row>
    <row r="16" spans="1:8" ht="15" customHeight="1" x14ac:dyDescent="0.25">
      <c r="A16" s="104" t="s">
        <v>35</v>
      </c>
      <c r="B16" s="104" t="s">
        <v>33</v>
      </c>
      <c r="C16" s="32">
        <f>'Order Form'!E19</f>
        <v>0</v>
      </c>
      <c r="D16" s="105">
        <v>111</v>
      </c>
      <c r="E16" s="107" t="s">
        <v>830</v>
      </c>
      <c r="F16" s="105">
        <v>1</v>
      </c>
      <c r="G16" s="106" t="s">
        <v>831</v>
      </c>
      <c r="H16" s="13"/>
    </row>
    <row r="17" spans="1:8" ht="15" customHeight="1" x14ac:dyDescent="0.25">
      <c r="A17" s="104" t="s">
        <v>36</v>
      </c>
      <c r="B17" s="104" t="s">
        <v>30</v>
      </c>
      <c r="C17" s="32">
        <f>'Order Form'!E20</f>
        <v>0</v>
      </c>
      <c r="D17" s="105">
        <v>12</v>
      </c>
      <c r="E17" s="107" t="s">
        <v>830</v>
      </c>
      <c r="F17" s="105">
        <v>1</v>
      </c>
      <c r="G17" s="106" t="s">
        <v>831</v>
      </c>
      <c r="H17" s="13"/>
    </row>
    <row r="18" spans="1:8" ht="15" customHeight="1" x14ac:dyDescent="0.25">
      <c r="A18" s="104" t="s">
        <v>37</v>
      </c>
      <c r="B18" s="104" t="s">
        <v>28</v>
      </c>
      <c r="C18" s="32">
        <f>'Order Form'!E21</f>
        <v>0</v>
      </c>
      <c r="D18" s="105">
        <v>166</v>
      </c>
      <c r="E18" s="107" t="s">
        <v>830</v>
      </c>
      <c r="F18" s="105">
        <v>1</v>
      </c>
      <c r="G18" s="106" t="s">
        <v>831</v>
      </c>
      <c r="H18" s="13"/>
    </row>
    <row r="19" spans="1:8" ht="15" customHeight="1" x14ac:dyDescent="0.25">
      <c r="A19" s="104" t="s">
        <v>37</v>
      </c>
      <c r="B19" s="104" t="s">
        <v>38</v>
      </c>
      <c r="C19" s="32">
        <f>'Order Form'!E22</f>
        <v>0</v>
      </c>
      <c r="D19" s="105">
        <v>150</v>
      </c>
      <c r="E19" s="107" t="s">
        <v>830</v>
      </c>
      <c r="F19" s="105">
        <v>1</v>
      </c>
      <c r="G19" s="106" t="s">
        <v>831</v>
      </c>
      <c r="H19" s="13"/>
    </row>
    <row r="20" spans="1:8" ht="15" customHeight="1" x14ac:dyDescent="0.25">
      <c r="A20" s="104" t="s">
        <v>39</v>
      </c>
      <c r="B20" s="104" t="s">
        <v>38</v>
      </c>
      <c r="C20" s="32">
        <f>'Order Form'!E23</f>
        <v>0</v>
      </c>
      <c r="D20" s="105">
        <v>6</v>
      </c>
      <c r="E20" s="107" t="s">
        <v>830</v>
      </c>
      <c r="F20" s="105">
        <v>1</v>
      </c>
      <c r="G20" s="106" t="s">
        <v>831</v>
      </c>
      <c r="H20" s="13"/>
    </row>
    <row r="21" spans="1:8" ht="15" customHeight="1" x14ac:dyDescent="0.25">
      <c r="A21" s="104" t="s">
        <v>39</v>
      </c>
      <c r="B21" s="104" t="s">
        <v>30</v>
      </c>
      <c r="C21" s="32">
        <f>'Order Form'!E24</f>
        <v>0</v>
      </c>
      <c r="D21" s="105">
        <v>24</v>
      </c>
      <c r="E21" s="107" t="s">
        <v>830</v>
      </c>
      <c r="F21" s="105">
        <v>1</v>
      </c>
      <c r="G21" s="106" t="s">
        <v>831</v>
      </c>
      <c r="H21" s="13"/>
    </row>
    <row r="22" spans="1:8" ht="15" customHeight="1" x14ac:dyDescent="0.25">
      <c r="A22" s="104" t="s">
        <v>40</v>
      </c>
      <c r="B22" s="104" t="s">
        <v>28</v>
      </c>
      <c r="C22" s="32">
        <f>'Order Form'!E25</f>
        <v>0</v>
      </c>
      <c r="D22" s="105">
        <v>142</v>
      </c>
      <c r="E22" s="107" t="s">
        <v>830</v>
      </c>
      <c r="F22" s="105">
        <v>1</v>
      </c>
      <c r="G22" s="106" t="s">
        <v>831</v>
      </c>
      <c r="H22" s="13"/>
    </row>
    <row r="23" spans="1:8" ht="15" customHeight="1" x14ac:dyDescent="0.25">
      <c r="A23" s="104" t="s">
        <v>40</v>
      </c>
      <c r="B23" s="104" t="s">
        <v>38</v>
      </c>
      <c r="C23" s="32">
        <f>'Order Form'!E26</f>
        <v>0</v>
      </c>
      <c r="D23" s="105">
        <v>300</v>
      </c>
      <c r="E23" s="107" t="s">
        <v>830</v>
      </c>
      <c r="F23" s="105">
        <v>1</v>
      </c>
      <c r="G23" s="106" t="s">
        <v>831</v>
      </c>
      <c r="H23" s="13"/>
    </row>
    <row r="24" spans="1:8" ht="15" customHeight="1" x14ac:dyDescent="0.25">
      <c r="A24" s="104" t="s">
        <v>41</v>
      </c>
      <c r="B24" s="104" t="s">
        <v>38</v>
      </c>
      <c r="C24" s="32">
        <f>'Order Form'!E27</f>
        <v>0</v>
      </c>
      <c r="D24" s="105">
        <v>14</v>
      </c>
      <c r="E24" s="107" t="s">
        <v>830</v>
      </c>
      <c r="F24" s="105">
        <v>1</v>
      </c>
      <c r="G24" s="106" t="s">
        <v>831</v>
      </c>
      <c r="H24" s="13"/>
    </row>
    <row r="25" spans="1:8" ht="15" customHeight="1" x14ac:dyDescent="0.25">
      <c r="A25" s="104" t="s">
        <v>42</v>
      </c>
      <c r="B25" s="104" t="s">
        <v>28</v>
      </c>
      <c r="C25" s="32">
        <f>'Order Form'!E28</f>
        <v>0</v>
      </c>
      <c r="D25" s="105">
        <v>1</v>
      </c>
      <c r="E25" s="107" t="s">
        <v>830</v>
      </c>
      <c r="F25" s="105">
        <v>1</v>
      </c>
      <c r="G25" s="106" t="s">
        <v>831</v>
      </c>
      <c r="H25" s="13"/>
    </row>
    <row r="26" spans="1:8" ht="15" customHeight="1" x14ac:dyDescent="0.25">
      <c r="A26" s="104" t="s">
        <v>43</v>
      </c>
      <c r="B26" s="104" t="s">
        <v>28</v>
      </c>
      <c r="C26" s="32">
        <f>'Order Form'!E29</f>
        <v>0</v>
      </c>
      <c r="D26" s="105">
        <v>3</v>
      </c>
      <c r="E26" s="107" t="s">
        <v>830</v>
      </c>
      <c r="F26" s="105">
        <v>1</v>
      </c>
      <c r="G26" s="106" t="s">
        <v>831</v>
      </c>
      <c r="H26" s="13"/>
    </row>
    <row r="27" spans="1:8" ht="15" customHeight="1" x14ac:dyDescent="0.25">
      <c r="A27" s="104" t="s">
        <v>44</v>
      </c>
      <c r="B27" s="104" t="s">
        <v>38</v>
      </c>
      <c r="C27" s="32">
        <f>'Order Form'!E30</f>
        <v>0</v>
      </c>
      <c r="D27" s="105">
        <v>21</v>
      </c>
      <c r="E27" s="107" t="s">
        <v>830</v>
      </c>
      <c r="F27" s="105">
        <v>1</v>
      </c>
      <c r="G27" s="106" t="s">
        <v>831</v>
      </c>
      <c r="H27" s="13"/>
    </row>
    <row r="28" spans="1:8" ht="15" customHeight="1" x14ac:dyDescent="0.25">
      <c r="A28" s="104" t="s">
        <v>45</v>
      </c>
      <c r="B28" s="104" t="s">
        <v>46</v>
      </c>
      <c r="C28" s="32">
        <f>'Order Form'!E31</f>
        <v>0</v>
      </c>
      <c r="D28" s="105">
        <v>1</v>
      </c>
      <c r="E28" s="107" t="s">
        <v>832</v>
      </c>
      <c r="F28" s="105">
        <v>4</v>
      </c>
      <c r="G28" s="106" t="s">
        <v>833</v>
      </c>
      <c r="H28" s="13"/>
    </row>
    <row r="29" spans="1:8" ht="15" customHeight="1" x14ac:dyDescent="0.25">
      <c r="A29" s="104" t="s">
        <v>45</v>
      </c>
      <c r="B29" s="104" t="s">
        <v>30</v>
      </c>
      <c r="C29" s="32">
        <f>'Order Form'!E32</f>
        <v>0</v>
      </c>
      <c r="D29" s="105">
        <v>48</v>
      </c>
      <c r="E29" s="107" t="s">
        <v>832</v>
      </c>
      <c r="F29" s="105">
        <v>4</v>
      </c>
      <c r="G29" s="106" t="s">
        <v>833</v>
      </c>
      <c r="H29" s="13"/>
    </row>
    <row r="30" spans="1:8" ht="15" customHeight="1" x14ac:dyDescent="0.25">
      <c r="A30" s="104" t="s">
        <v>47</v>
      </c>
      <c r="B30" s="104" t="s">
        <v>46</v>
      </c>
      <c r="C30" s="32">
        <f>'Order Form'!E33</f>
        <v>0</v>
      </c>
      <c r="D30" s="105">
        <v>2</v>
      </c>
      <c r="E30" s="107" t="s">
        <v>832</v>
      </c>
      <c r="F30" s="105">
        <v>4</v>
      </c>
      <c r="G30" s="106" t="s">
        <v>833</v>
      </c>
      <c r="H30" s="13"/>
    </row>
    <row r="31" spans="1:8" ht="15" customHeight="1" x14ac:dyDescent="0.25">
      <c r="A31" s="104" t="s">
        <v>47</v>
      </c>
      <c r="B31" s="104" t="s">
        <v>30</v>
      </c>
      <c r="C31" s="32">
        <f>'Order Form'!E34</f>
        <v>0</v>
      </c>
      <c r="D31" s="105">
        <v>18</v>
      </c>
      <c r="E31" s="107" t="s">
        <v>832</v>
      </c>
      <c r="F31" s="105">
        <v>4</v>
      </c>
      <c r="G31" s="106" t="s">
        <v>833</v>
      </c>
      <c r="H31" s="13"/>
    </row>
    <row r="32" spans="1:8" ht="15" customHeight="1" x14ac:dyDescent="0.25">
      <c r="A32" s="104" t="s">
        <v>48</v>
      </c>
      <c r="B32" s="104" t="s">
        <v>46</v>
      </c>
      <c r="C32" s="32">
        <f>'Order Form'!E35</f>
        <v>0</v>
      </c>
      <c r="D32" s="105">
        <v>19</v>
      </c>
      <c r="E32" s="107" t="s">
        <v>832</v>
      </c>
      <c r="F32" s="105">
        <v>4</v>
      </c>
      <c r="G32" s="106" t="s">
        <v>833</v>
      </c>
      <c r="H32" s="13"/>
    </row>
    <row r="33" spans="1:8" ht="15" customHeight="1" x14ac:dyDescent="0.25">
      <c r="A33" s="104" t="s">
        <v>49</v>
      </c>
      <c r="B33" s="104" t="s">
        <v>28</v>
      </c>
      <c r="C33" s="32">
        <f>'Order Form'!E36</f>
        <v>0</v>
      </c>
      <c r="D33" s="105">
        <v>3</v>
      </c>
      <c r="E33" s="107" t="s">
        <v>834</v>
      </c>
      <c r="F33" s="105">
        <v>4</v>
      </c>
      <c r="G33" s="106" t="s">
        <v>835</v>
      </c>
      <c r="H33" s="13"/>
    </row>
    <row r="34" spans="1:8" ht="15" customHeight="1" x14ac:dyDescent="0.25">
      <c r="A34" s="104" t="s">
        <v>50</v>
      </c>
      <c r="B34" s="104" t="s">
        <v>30</v>
      </c>
      <c r="C34" s="32">
        <f>'Order Form'!E37</f>
        <v>0</v>
      </c>
      <c r="D34" s="105">
        <v>42</v>
      </c>
      <c r="E34" s="107" t="s">
        <v>836</v>
      </c>
      <c r="F34" s="105">
        <v>9</v>
      </c>
      <c r="G34" s="106" t="s">
        <v>837</v>
      </c>
      <c r="H34" s="13"/>
    </row>
    <row r="35" spans="1:8" ht="15" customHeight="1" x14ac:dyDescent="0.25">
      <c r="A35" s="104" t="s">
        <v>51</v>
      </c>
      <c r="B35" s="104" t="s">
        <v>38</v>
      </c>
      <c r="C35" s="32">
        <f>'Order Form'!E38</f>
        <v>0</v>
      </c>
      <c r="D35" s="105">
        <v>1</v>
      </c>
      <c r="E35" s="107" t="s">
        <v>838</v>
      </c>
      <c r="F35" s="105">
        <v>9</v>
      </c>
      <c r="G35" s="106" t="s">
        <v>839</v>
      </c>
      <c r="H35" s="13"/>
    </row>
    <row r="36" spans="1:8" ht="15" customHeight="1" x14ac:dyDescent="0.25">
      <c r="A36" s="104" t="s">
        <v>52</v>
      </c>
      <c r="B36" s="104" t="s">
        <v>30</v>
      </c>
      <c r="C36" s="32">
        <f>'Order Form'!E39</f>
        <v>0</v>
      </c>
      <c r="D36" s="105">
        <v>20</v>
      </c>
      <c r="E36" s="107" t="s">
        <v>840</v>
      </c>
      <c r="F36" s="105">
        <v>9</v>
      </c>
      <c r="G36" s="106" t="s">
        <v>841</v>
      </c>
      <c r="H36" s="13"/>
    </row>
    <row r="37" spans="1:8" ht="15" customHeight="1" x14ac:dyDescent="0.25">
      <c r="A37" s="104" t="s">
        <v>53</v>
      </c>
      <c r="B37" s="104" t="s">
        <v>38</v>
      </c>
      <c r="C37" s="32">
        <f>'Order Form'!E40</f>
        <v>0</v>
      </c>
      <c r="D37" s="105">
        <v>1</v>
      </c>
      <c r="E37" s="107" t="s">
        <v>842</v>
      </c>
      <c r="F37" s="105">
        <v>9</v>
      </c>
      <c r="G37" s="106" t="s">
        <v>843</v>
      </c>
      <c r="H37" s="13"/>
    </row>
    <row r="38" spans="1:8" ht="15" customHeight="1" x14ac:dyDescent="0.25">
      <c r="A38" s="104" t="s">
        <v>53</v>
      </c>
      <c r="B38" s="104" t="s">
        <v>30</v>
      </c>
      <c r="C38" s="32">
        <f>'Order Form'!E41</f>
        <v>0</v>
      </c>
      <c r="D38" s="105">
        <v>3</v>
      </c>
      <c r="E38" s="107" t="s">
        <v>842</v>
      </c>
      <c r="F38" s="105">
        <v>9</v>
      </c>
      <c r="G38" s="106" t="s">
        <v>843</v>
      </c>
      <c r="H38" s="13"/>
    </row>
    <row r="39" spans="1:8" ht="15" customHeight="1" x14ac:dyDescent="0.25">
      <c r="A39" s="104" t="s">
        <v>54</v>
      </c>
      <c r="B39" s="104" t="s">
        <v>38</v>
      </c>
      <c r="C39" s="32">
        <f>'Order Form'!E42</f>
        <v>0</v>
      </c>
      <c r="D39" s="105">
        <v>1</v>
      </c>
      <c r="E39" s="107" t="s">
        <v>842</v>
      </c>
      <c r="F39" s="105">
        <v>9</v>
      </c>
      <c r="G39" s="106" t="s">
        <v>843</v>
      </c>
      <c r="H39" s="13"/>
    </row>
    <row r="40" spans="1:8" ht="15" customHeight="1" x14ac:dyDescent="0.25">
      <c r="A40" s="104" t="s">
        <v>55</v>
      </c>
      <c r="B40" s="104" t="s">
        <v>38</v>
      </c>
      <c r="C40" s="32">
        <f>'Order Form'!E43</f>
        <v>0</v>
      </c>
      <c r="D40" s="105">
        <v>1</v>
      </c>
      <c r="E40" s="107" t="s">
        <v>842</v>
      </c>
      <c r="F40" s="105">
        <v>9</v>
      </c>
      <c r="G40" s="106" t="s">
        <v>843</v>
      </c>
      <c r="H40" s="13"/>
    </row>
    <row r="41" spans="1:8" ht="15" customHeight="1" x14ac:dyDescent="0.25">
      <c r="A41" s="104" t="s">
        <v>56</v>
      </c>
      <c r="B41" s="104" t="s">
        <v>30</v>
      </c>
      <c r="C41" s="32">
        <f>'Order Form'!E44</f>
        <v>0</v>
      </c>
      <c r="D41" s="105">
        <v>3</v>
      </c>
      <c r="E41" s="107" t="s">
        <v>842</v>
      </c>
      <c r="F41" s="105">
        <v>9</v>
      </c>
      <c r="G41" s="106" t="s">
        <v>843</v>
      </c>
      <c r="H41" s="13"/>
    </row>
    <row r="42" spans="1:8" ht="15" customHeight="1" x14ac:dyDescent="0.25">
      <c r="A42" s="104" t="s">
        <v>57</v>
      </c>
      <c r="B42" s="104" t="s">
        <v>30</v>
      </c>
      <c r="C42" s="32">
        <f>'Order Form'!E45</f>
        <v>0</v>
      </c>
      <c r="D42" s="105">
        <v>2</v>
      </c>
      <c r="E42" s="107" t="s">
        <v>842</v>
      </c>
      <c r="F42" s="105">
        <v>9</v>
      </c>
      <c r="G42" s="106" t="s">
        <v>843</v>
      </c>
      <c r="H42" s="13"/>
    </row>
    <row r="43" spans="1:8" ht="15" customHeight="1" x14ac:dyDescent="0.25">
      <c r="A43" s="104" t="s">
        <v>58</v>
      </c>
      <c r="B43" s="104" t="s">
        <v>28</v>
      </c>
      <c r="C43" s="32">
        <f>'Order Form'!E46</f>
        <v>0</v>
      </c>
      <c r="D43" s="105">
        <v>21</v>
      </c>
      <c r="E43" s="107" t="s">
        <v>842</v>
      </c>
      <c r="F43" s="105">
        <v>9</v>
      </c>
      <c r="G43" s="106" t="s">
        <v>843</v>
      </c>
      <c r="H43" s="13"/>
    </row>
    <row r="44" spans="1:8" ht="15" customHeight="1" x14ac:dyDescent="0.25">
      <c r="A44" s="104" t="s">
        <v>58</v>
      </c>
      <c r="B44" s="104" t="s">
        <v>30</v>
      </c>
      <c r="C44" s="32">
        <f>'Order Form'!E47</f>
        <v>0</v>
      </c>
      <c r="D44" s="105">
        <v>10</v>
      </c>
      <c r="E44" s="107" t="s">
        <v>842</v>
      </c>
      <c r="F44" s="105">
        <v>9</v>
      </c>
      <c r="G44" s="106" t="s">
        <v>843</v>
      </c>
      <c r="H44" s="13"/>
    </row>
    <row r="45" spans="1:8" ht="15" customHeight="1" x14ac:dyDescent="0.25">
      <c r="A45" s="104" t="s">
        <v>59</v>
      </c>
      <c r="B45" s="104" t="s">
        <v>28</v>
      </c>
      <c r="C45" s="32">
        <f>'Order Form'!E48</f>
        <v>0</v>
      </c>
      <c r="D45" s="105">
        <v>24</v>
      </c>
      <c r="E45" s="107" t="s">
        <v>842</v>
      </c>
      <c r="F45" s="105">
        <v>9</v>
      </c>
      <c r="G45" s="106" t="s">
        <v>843</v>
      </c>
      <c r="H45" s="13"/>
    </row>
    <row r="46" spans="1:8" ht="15" customHeight="1" x14ac:dyDescent="0.25">
      <c r="A46" s="104" t="s">
        <v>60</v>
      </c>
      <c r="B46" s="104" t="s">
        <v>28</v>
      </c>
      <c r="C46" s="32">
        <f>'Order Form'!E49</f>
        <v>0</v>
      </c>
      <c r="D46" s="105">
        <v>14</v>
      </c>
      <c r="E46" s="107" t="s">
        <v>842</v>
      </c>
      <c r="F46" s="105">
        <v>9</v>
      </c>
      <c r="G46" s="106" t="s">
        <v>843</v>
      </c>
      <c r="H46" s="13"/>
    </row>
    <row r="47" spans="1:8" ht="15" customHeight="1" x14ac:dyDescent="0.25">
      <c r="A47" s="104" t="s">
        <v>61</v>
      </c>
      <c r="B47" s="104" t="s">
        <v>28</v>
      </c>
      <c r="C47" s="32">
        <f>'Order Form'!E50</f>
        <v>0</v>
      </c>
      <c r="D47" s="105">
        <v>1</v>
      </c>
      <c r="E47" s="107" t="s">
        <v>842</v>
      </c>
      <c r="F47" s="105">
        <v>9</v>
      </c>
      <c r="G47" s="106" t="s">
        <v>843</v>
      </c>
      <c r="H47" s="13"/>
    </row>
    <row r="48" spans="1:8" ht="15" customHeight="1" x14ac:dyDescent="0.25">
      <c r="A48" s="104" t="s">
        <v>62</v>
      </c>
      <c r="B48" s="104" t="s">
        <v>33</v>
      </c>
      <c r="C48" s="32">
        <f>'Order Form'!E51</f>
        <v>0</v>
      </c>
      <c r="D48" s="105">
        <v>2</v>
      </c>
      <c r="E48" s="107" t="s">
        <v>842</v>
      </c>
      <c r="F48" s="105">
        <v>9</v>
      </c>
      <c r="G48" s="106" t="s">
        <v>843</v>
      </c>
      <c r="H48" s="13"/>
    </row>
    <row r="49" spans="1:8" ht="15" customHeight="1" x14ac:dyDescent="0.25">
      <c r="A49" s="104" t="s">
        <v>63</v>
      </c>
      <c r="B49" s="104" t="s">
        <v>30</v>
      </c>
      <c r="C49" s="32">
        <f>'Order Form'!E52</f>
        <v>0</v>
      </c>
      <c r="D49" s="105">
        <v>11</v>
      </c>
      <c r="E49" s="107" t="s">
        <v>842</v>
      </c>
      <c r="F49" s="105">
        <v>9</v>
      </c>
      <c r="G49" s="106" t="s">
        <v>843</v>
      </c>
      <c r="H49" s="13"/>
    </row>
    <row r="50" spans="1:8" ht="15" customHeight="1" x14ac:dyDescent="0.25">
      <c r="A50" s="104" t="s">
        <v>64</v>
      </c>
      <c r="B50" s="104" t="s">
        <v>30</v>
      </c>
      <c r="C50" s="32">
        <f>'Order Form'!E53</f>
        <v>0</v>
      </c>
      <c r="D50" s="105">
        <v>7</v>
      </c>
      <c r="E50" s="107" t="s">
        <v>842</v>
      </c>
      <c r="F50" s="105">
        <v>9</v>
      </c>
      <c r="G50" s="106" t="s">
        <v>843</v>
      </c>
      <c r="H50" s="13"/>
    </row>
    <row r="51" spans="1:8" ht="15" customHeight="1" x14ac:dyDescent="0.25">
      <c r="A51" s="104" t="s">
        <v>65</v>
      </c>
      <c r="B51" s="104" t="s">
        <v>30</v>
      </c>
      <c r="C51" s="32">
        <f>'Order Form'!E54</f>
        <v>0</v>
      </c>
      <c r="D51" s="105">
        <v>15</v>
      </c>
      <c r="E51" s="107" t="s">
        <v>842</v>
      </c>
      <c r="F51" s="105">
        <v>9</v>
      </c>
      <c r="G51" s="106" t="s">
        <v>843</v>
      </c>
      <c r="H51" s="13"/>
    </row>
    <row r="52" spans="1:8" ht="15" customHeight="1" x14ac:dyDescent="0.25">
      <c r="A52" s="104" t="s">
        <v>66</v>
      </c>
      <c r="B52" s="104" t="s">
        <v>30</v>
      </c>
      <c r="C52" s="32">
        <f>'Order Form'!E55</f>
        <v>0</v>
      </c>
      <c r="D52" s="105">
        <v>4</v>
      </c>
      <c r="E52" s="107" t="s">
        <v>842</v>
      </c>
      <c r="F52" s="105">
        <v>9</v>
      </c>
      <c r="G52" s="106" t="s">
        <v>843</v>
      </c>
      <c r="H52" s="13"/>
    </row>
    <row r="53" spans="1:8" ht="15" customHeight="1" x14ac:dyDescent="0.25">
      <c r="A53" s="104" t="s">
        <v>67</v>
      </c>
      <c r="B53" s="104" t="s">
        <v>38</v>
      </c>
      <c r="C53" s="32">
        <f>'Order Form'!E56</f>
        <v>0</v>
      </c>
      <c r="D53" s="105">
        <v>24</v>
      </c>
      <c r="E53" s="107" t="s">
        <v>842</v>
      </c>
      <c r="F53" s="105">
        <v>9</v>
      </c>
      <c r="G53" s="106" t="s">
        <v>843</v>
      </c>
      <c r="H53" s="13"/>
    </row>
    <row r="54" spans="1:8" ht="15" customHeight="1" x14ac:dyDescent="0.25">
      <c r="A54" s="104" t="s">
        <v>68</v>
      </c>
      <c r="B54" s="104" t="s">
        <v>30</v>
      </c>
      <c r="C54" s="32">
        <f>'Order Form'!E57</f>
        <v>0</v>
      </c>
      <c r="D54" s="105">
        <v>7</v>
      </c>
      <c r="E54" s="107" t="s">
        <v>842</v>
      </c>
      <c r="F54" s="105">
        <v>9</v>
      </c>
      <c r="G54" s="106" t="s">
        <v>843</v>
      </c>
      <c r="H54" s="13"/>
    </row>
    <row r="55" spans="1:8" ht="15" customHeight="1" x14ac:dyDescent="0.25">
      <c r="A55" s="104" t="s">
        <v>69</v>
      </c>
      <c r="B55" s="104" t="s">
        <v>28</v>
      </c>
      <c r="C55" s="32">
        <f>'Order Form'!E58</f>
        <v>0</v>
      </c>
      <c r="D55" s="105">
        <v>136</v>
      </c>
      <c r="E55" s="107" t="s">
        <v>842</v>
      </c>
      <c r="F55" s="105">
        <v>9</v>
      </c>
      <c r="G55" s="106" t="s">
        <v>843</v>
      </c>
      <c r="H55" s="13"/>
    </row>
    <row r="56" spans="1:8" ht="15" customHeight="1" x14ac:dyDescent="0.25">
      <c r="A56" s="104" t="s">
        <v>70</v>
      </c>
      <c r="B56" s="104" t="s">
        <v>38</v>
      </c>
      <c r="C56" s="32">
        <f>'Order Form'!E59</f>
        <v>0</v>
      </c>
      <c r="D56" s="105">
        <v>15</v>
      </c>
      <c r="E56" s="107" t="s">
        <v>842</v>
      </c>
      <c r="F56" s="105">
        <v>9</v>
      </c>
      <c r="G56" s="106" t="s">
        <v>843</v>
      </c>
      <c r="H56" s="13"/>
    </row>
    <row r="57" spans="1:8" ht="15" customHeight="1" x14ac:dyDescent="0.25">
      <c r="A57" s="104" t="s">
        <v>70</v>
      </c>
      <c r="B57" s="104" t="s">
        <v>71</v>
      </c>
      <c r="C57" s="32">
        <f>'Order Form'!J13</f>
        <v>0</v>
      </c>
      <c r="D57" s="105">
        <v>9</v>
      </c>
      <c r="E57" s="107" t="s">
        <v>842</v>
      </c>
      <c r="F57" s="105">
        <v>9</v>
      </c>
      <c r="G57" s="106" t="s">
        <v>843</v>
      </c>
      <c r="H57" s="13"/>
    </row>
    <row r="58" spans="1:8" ht="15" customHeight="1" x14ac:dyDescent="0.25">
      <c r="A58" s="104" t="s">
        <v>72</v>
      </c>
      <c r="B58" s="104" t="s">
        <v>38</v>
      </c>
      <c r="C58" s="32">
        <f>'Order Form'!J14</f>
        <v>0</v>
      </c>
      <c r="D58" s="105">
        <v>12</v>
      </c>
      <c r="E58" s="107" t="s">
        <v>842</v>
      </c>
      <c r="F58" s="105">
        <v>9</v>
      </c>
      <c r="G58" s="106" t="s">
        <v>843</v>
      </c>
      <c r="H58" s="13"/>
    </row>
    <row r="59" spans="1:8" ht="15" customHeight="1" x14ac:dyDescent="0.25">
      <c r="A59" s="104" t="s">
        <v>72</v>
      </c>
      <c r="B59" s="104" t="s">
        <v>33</v>
      </c>
      <c r="C59" s="32">
        <f>'Order Form'!J15</f>
        <v>0</v>
      </c>
      <c r="D59" s="105">
        <v>17</v>
      </c>
      <c r="E59" s="107" t="s">
        <v>842</v>
      </c>
      <c r="F59" s="105">
        <v>9</v>
      </c>
      <c r="G59" s="106" t="s">
        <v>843</v>
      </c>
      <c r="H59" s="13"/>
    </row>
    <row r="60" spans="1:8" ht="15" customHeight="1" x14ac:dyDescent="0.25">
      <c r="A60" s="104" t="s">
        <v>72</v>
      </c>
      <c r="B60" s="104" t="s">
        <v>30</v>
      </c>
      <c r="C60" s="32">
        <f>'Order Form'!J16</f>
        <v>0</v>
      </c>
      <c r="D60" s="105">
        <v>30</v>
      </c>
      <c r="E60" s="107" t="s">
        <v>842</v>
      </c>
      <c r="F60" s="105">
        <v>9</v>
      </c>
      <c r="G60" s="106" t="s">
        <v>843</v>
      </c>
      <c r="H60" s="13"/>
    </row>
    <row r="61" spans="1:8" ht="15" customHeight="1" x14ac:dyDescent="0.25">
      <c r="A61" s="104" t="s">
        <v>73</v>
      </c>
      <c r="B61" s="104" t="s">
        <v>28</v>
      </c>
      <c r="C61" s="32">
        <f>'Order Form'!J17</f>
        <v>0</v>
      </c>
      <c r="D61" s="105">
        <v>3</v>
      </c>
      <c r="E61" s="107" t="s">
        <v>842</v>
      </c>
      <c r="F61" s="105">
        <v>9</v>
      </c>
      <c r="G61" s="106" t="s">
        <v>843</v>
      </c>
      <c r="H61" s="13"/>
    </row>
    <row r="62" spans="1:8" ht="15" customHeight="1" x14ac:dyDescent="0.25">
      <c r="A62" s="104" t="s">
        <v>73</v>
      </c>
      <c r="B62" s="104" t="s">
        <v>38</v>
      </c>
      <c r="C62" s="32">
        <f>'Order Form'!J18</f>
        <v>0</v>
      </c>
      <c r="D62" s="105">
        <v>24</v>
      </c>
      <c r="E62" s="107" t="s">
        <v>842</v>
      </c>
      <c r="F62" s="105">
        <v>9</v>
      </c>
      <c r="G62" s="106" t="s">
        <v>843</v>
      </c>
      <c r="H62" s="13"/>
    </row>
    <row r="63" spans="1:8" ht="15" customHeight="1" x14ac:dyDescent="0.25">
      <c r="A63" s="104" t="s">
        <v>73</v>
      </c>
      <c r="B63" s="104" t="s">
        <v>33</v>
      </c>
      <c r="C63" s="32">
        <f>'Order Form'!J19</f>
        <v>0</v>
      </c>
      <c r="D63" s="105">
        <v>20</v>
      </c>
      <c r="E63" s="107" t="s">
        <v>842</v>
      </c>
      <c r="F63" s="105">
        <v>9</v>
      </c>
      <c r="G63" s="106" t="s">
        <v>843</v>
      </c>
      <c r="H63" s="13"/>
    </row>
    <row r="64" spans="1:8" ht="15" customHeight="1" x14ac:dyDescent="0.25">
      <c r="A64" s="104" t="s">
        <v>73</v>
      </c>
      <c r="B64" s="104" t="s">
        <v>30</v>
      </c>
      <c r="C64" s="32">
        <f>'Order Form'!J20</f>
        <v>0</v>
      </c>
      <c r="D64" s="105">
        <v>18</v>
      </c>
      <c r="E64" s="107" t="s">
        <v>842</v>
      </c>
      <c r="F64" s="105">
        <v>9</v>
      </c>
      <c r="G64" s="106" t="s">
        <v>843</v>
      </c>
      <c r="H64" s="13"/>
    </row>
    <row r="65" spans="1:8" ht="15" customHeight="1" x14ac:dyDescent="0.25">
      <c r="A65" s="104" t="s">
        <v>73</v>
      </c>
      <c r="B65" s="104" t="s">
        <v>71</v>
      </c>
      <c r="C65" s="32">
        <f>'Order Form'!J21</f>
        <v>0</v>
      </c>
      <c r="D65" s="105">
        <v>1</v>
      </c>
      <c r="E65" s="107" t="s">
        <v>842</v>
      </c>
      <c r="F65" s="105">
        <v>9</v>
      </c>
      <c r="G65" s="106" t="s">
        <v>843</v>
      </c>
      <c r="H65" s="13"/>
    </row>
    <row r="66" spans="1:8" ht="15" customHeight="1" x14ac:dyDescent="0.25">
      <c r="A66" s="104" t="s">
        <v>74</v>
      </c>
      <c r="B66" s="104" t="s">
        <v>38</v>
      </c>
      <c r="C66" s="32">
        <f>'Order Form'!J22</f>
        <v>0</v>
      </c>
      <c r="D66" s="105">
        <v>18</v>
      </c>
      <c r="E66" s="107" t="s">
        <v>842</v>
      </c>
      <c r="F66" s="105">
        <v>9</v>
      </c>
      <c r="G66" s="106" t="s">
        <v>843</v>
      </c>
      <c r="H66" s="13"/>
    </row>
    <row r="67" spans="1:8" ht="15" customHeight="1" x14ac:dyDescent="0.25">
      <c r="A67" s="104" t="s">
        <v>75</v>
      </c>
      <c r="B67" s="104" t="s">
        <v>28</v>
      </c>
      <c r="C67" s="32">
        <f>'Order Form'!J23</f>
        <v>0</v>
      </c>
      <c r="D67" s="105">
        <v>4</v>
      </c>
      <c r="E67" s="107" t="s">
        <v>842</v>
      </c>
      <c r="F67" s="105">
        <v>9</v>
      </c>
      <c r="G67" s="106" t="s">
        <v>843</v>
      </c>
      <c r="H67" s="13"/>
    </row>
    <row r="68" spans="1:8" ht="15" customHeight="1" x14ac:dyDescent="0.25">
      <c r="A68" s="104" t="s">
        <v>76</v>
      </c>
      <c r="B68" s="104" t="s">
        <v>33</v>
      </c>
      <c r="C68" s="32">
        <f>'Order Form'!J24</f>
        <v>0</v>
      </c>
      <c r="D68" s="105">
        <v>36</v>
      </c>
      <c r="E68" s="107" t="s">
        <v>842</v>
      </c>
      <c r="F68" s="105">
        <v>9</v>
      </c>
      <c r="G68" s="106" t="s">
        <v>843</v>
      </c>
      <c r="H68" s="13"/>
    </row>
    <row r="69" spans="1:8" ht="15" customHeight="1" x14ac:dyDescent="0.25">
      <c r="A69" s="104" t="s">
        <v>76</v>
      </c>
      <c r="B69" s="104" t="s">
        <v>30</v>
      </c>
      <c r="C69" s="32">
        <f>'Order Form'!J25</f>
        <v>0</v>
      </c>
      <c r="D69" s="105">
        <v>36</v>
      </c>
      <c r="E69" s="107" t="s">
        <v>842</v>
      </c>
      <c r="F69" s="105">
        <v>9</v>
      </c>
      <c r="G69" s="106" t="s">
        <v>843</v>
      </c>
      <c r="H69" s="13"/>
    </row>
    <row r="70" spans="1:8" ht="15" customHeight="1" x14ac:dyDescent="0.25">
      <c r="A70" s="104" t="s">
        <v>77</v>
      </c>
      <c r="B70" s="104" t="s">
        <v>28</v>
      </c>
      <c r="C70" s="32">
        <f>'Order Form'!J26</f>
        <v>0</v>
      </c>
      <c r="D70" s="105">
        <v>42</v>
      </c>
      <c r="E70" s="107" t="s">
        <v>842</v>
      </c>
      <c r="F70" s="105">
        <v>9</v>
      </c>
      <c r="G70" s="106" t="s">
        <v>843</v>
      </c>
      <c r="H70" s="13"/>
    </row>
    <row r="71" spans="1:8" ht="15" customHeight="1" x14ac:dyDescent="0.25">
      <c r="A71" s="104" t="s">
        <v>78</v>
      </c>
      <c r="B71" s="104" t="s">
        <v>28</v>
      </c>
      <c r="C71" s="32">
        <f>'Order Form'!J27</f>
        <v>0</v>
      </c>
      <c r="D71" s="105">
        <v>3</v>
      </c>
      <c r="E71" s="107" t="s">
        <v>842</v>
      </c>
      <c r="F71" s="105">
        <v>9</v>
      </c>
      <c r="G71" s="106" t="s">
        <v>843</v>
      </c>
      <c r="H71" s="13"/>
    </row>
    <row r="72" spans="1:8" ht="15" customHeight="1" x14ac:dyDescent="0.25">
      <c r="A72" s="104" t="s">
        <v>79</v>
      </c>
      <c r="B72" s="104" t="s">
        <v>28</v>
      </c>
      <c r="C72" s="32">
        <f>'Order Form'!J28</f>
        <v>0</v>
      </c>
      <c r="D72" s="105">
        <v>4</v>
      </c>
      <c r="E72" s="107" t="s">
        <v>842</v>
      </c>
      <c r="F72" s="105">
        <v>9</v>
      </c>
      <c r="G72" s="106" t="s">
        <v>843</v>
      </c>
      <c r="H72" s="13"/>
    </row>
    <row r="73" spans="1:8" ht="15" customHeight="1" x14ac:dyDescent="0.25">
      <c r="A73" s="104" t="s">
        <v>80</v>
      </c>
      <c r="B73" s="104" t="s">
        <v>38</v>
      </c>
      <c r="C73" s="32">
        <f>'Order Form'!J29</f>
        <v>0</v>
      </c>
      <c r="D73" s="105">
        <v>6</v>
      </c>
      <c r="E73" s="107" t="s">
        <v>842</v>
      </c>
      <c r="F73" s="105">
        <v>9</v>
      </c>
      <c r="G73" s="106" t="s">
        <v>843</v>
      </c>
      <c r="H73" s="13"/>
    </row>
    <row r="74" spans="1:8" ht="15" customHeight="1" x14ac:dyDescent="0.25">
      <c r="A74" s="104" t="s">
        <v>81</v>
      </c>
      <c r="B74" s="104" t="s">
        <v>28</v>
      </c>
      <c r="C74" s="32">
        <f>'Order Form'!J30</f>
        <v>0</v>
      </c>
      <c r="D74" s="105">
        <v>21</v>
      </c>
      <c r="E74" s="107" t="s">
        <v>842</v>
      </c>
      <c r="F74" s="105">
        <v>9</v>
      </c>
      <c r="G74" s="106" t="s">
        <v>843</v>
      </c>
      <c r="H74" s="13"/>
    </row>
    <row r="75" spans="1:8" ht="15" customHeight="1" x14ac:dyDescent="0.25">
      <c r="A75" s="104" t="s">
        <v>82</v>
      </c>
      <c r="B75" s="104" t="s">
        <v>28</v>
      </c>
      <c r="C75" s="32">
        <f>'Order Form'!J31</f>
        <v>0</v>
      </c>
      <c r="D75" s="105">
        <v>1</v>
      </c>
      <c r="E75" s="107" t="s">
        <v>842</v>
      </c>
      <c r="F75" s="105">
        <v>9</v>
      </c>
      <c r="G75" s="106" t="s">
        <v>843</v>
      </c>
      <c r="H75" s="13"/>
    </row>
    <row r="76" spans="1:8" ht="15" customHeight="1" x14ac:dyDescent="0.25">
      <c r="A76" s="104" t="s">
        <v>83</v>
      </c>
      <c r="B76" s="104" t="s">
        <v>28</v>
      </c>
      <c r="C76" s="32">
        <f>'Order Form'!J32</f>
        <v>0</v>
      </c>
      <c r="D76" s="105">
        <v>2</v>
      </c>
      <c r="E76" s="107" t="s">
        <v>842</v>
      </c>
      <c r="F76" s="105">
        <v>9</v>
      </c>
      <c r="G76" s="106" t="s">
        <v>843</v>
      </c>
      <c r="H76" s="13"/>
    </row>
    <row r="77" spans="1:8" ht="15" customHeight="1" x14ac:dyDescent="0.25">
      <c r="A77" s="104" t="s">
        <v>84</v>
      </c>
      <c r="B77" s="104" t="s">
        <v>30</v>
      </c>
      <c r="C77" s="32">
        <f>'Order Form'!J33</f>
        <v>0</v>
      </c>
      <c r="D77" s="105">
        <v>1</v>
      </c>
      <c r="E77" s="107" t="s">
        <v>842</v>
      </c>
      <c r="F77" s="105">
        <v>9</v>
      </c>
      <c r="G77" s="106" t="s">
        <v>843</v>
      </c>
      <c r="H77" s="13"/>
    </row>
    <row r="78" spans="1:8" ht="15" customHeight="1" x14ac:dyDescent="0.25">
      <c r="A78" s="104" t="s">
        <v>85</v>
      </c>
      <c r="B78" s="104" t="s">
        <v>38</v>
      </c>
      <c r="C78" s="32">
        <f>'Order Form'!J34</f>
        <v>0</v>
      </c>
      <c r="D78" s="105">
        <v>4</v>
      </c>
      <c r="E78" s="107" t="s">
        <v>842</v>
      </c>
      <c r="F78" s="105">
        <v>9</v>
      </c>
      <c r="G78" s="106" t="s">
        <v>843</v>
      </c>
      <c r="H78" s="13"/>
    </row>
    <row r="79" spans="1:8" ht="15" customHeight="1" x14ac:dyDescent="0.25">
      <c r="A79" s="104" t="s">
        <v>86</v>
      </c>
      <c r="B79" s="104" t="s">
        <v>30</v>
      </c>
      <c r="C79" s="32">
        <f>'Order Form'!J35</f>
        <v>0</v>
      </c>
      <c r="D79" s="105">
        <v>2</v>
      </c>
      <c r="E79" s="107" t="s">
        <v>842</v>
      </c>
      <c r="F79" s="105">
        <v>9</v>
      </c>
      <c r="G79" s="106" t="s">
        <v>843</v>
      </c>
      <c r="H79" s="13"/>
    </row>
    <row r="80" spans="1:8" ht="15" customHeight="1" x14ac:dyDescent="0.25">
      <c r="A80" s="104" t="s">
        <v>87</v>
      </c>
      <c r="B80" s="104" t="s">
        <v>33</v>
      </c>
      <c r="C80" s="32">
        <f>'Order Form'!J36</f>
        <v>0</v>
      </c>
      <c r="D80" s="105">
        <v>3</v>
      </c>
      <c r="E80" s="107" t="s">
        <v>842</v>
      </c>
      <c r="F80" s="105">
        <v>9</v>
      </c>
      <c r="G80" s="106" t="s">
        <v>843</v>
      </c>
      <c r="H80" s="13"/>
    </row>
    <row r="81" spans="1:8" ht="15" customHeight="1" x14ac:dyDescent="0.25">
      <c r="A81" s="104" t="s">
        <v>87</v>
      </c>
      <c r="B81" s="104" t="s">
        <v>30</v>
      </c>
      <c r="C81" s="32">
        <f>'Order Form'!J37</f>
        <v>0</v>
      </c>
      <c r="D81" s="105">
        <v>30</v>
      </c>
      <c r="E81" s="107" t="s">
        <v>842</v>
      </c>
      <c r="F81" s="105">
        <v>9</v>
      </c>
      <c r="G81" s="106" t="s">
        <v>843</v>
      </c>
      <c r="H81" s="13"/>
    </row>
    <row r="82" spans="1:8" ht="15" customHeight="1" x14ac:dyDescent="0.25">
      <c r="A82" s="104" t="s">
        <v>88</v>
      </c>
      <c r="B82" s="104" t="s">
        <v>30</v>
      </c>
      <c r="C82" s="32">
        <f>'Order Form'!J38</f>
        <v>0</v>
      </c>
      <c r="D82" s="105">
        <v>2</v>
      </c>
      <c r="E82" s="107" t="s">
        <v>842</v>
      </c>
      <c r="F82" s="105">
        <v>9</v>
      </c>
      <c r="G82" s="106" t="s">
        <v>843</v>
      </c>
      <c r="H82" s="13"/>
    </row>
    <row r="83" spans="1:8" ht="15" customHeight="1" x14ac:dyDescent="0.25">
      <c r="A83" s="104" t="s">
        <v>89</v>
      </c>
      <c r="B83" s="104" t="s">
        <v>38</v>
      </c>
      <c r="C83" s="32">
        <f>'Order Form'!J39</f>
        <v>0</v>
      </c>
      <c r="D83" s="105">
        <v>76</v>
      </c>
      <c r="E83" s="107" t="s">
        <v>842</v>
      </c>
      <c r="F83" s="105">
        <v>9</v>
      </c>
      <c r="G83" s="106" t="s">
        <v>843</v>
      </c>
      <c r="H83" s="13"/>
    </row>
    <row r="84" spans="1:8" ht="15" customHeight="1" x14ac:dyDescent="0.25">
      <c r="A84" s="104" t="s">
        <v>89</v>
      </c>
      <c r="B84" s="104" t="s">
        <v>30</v>
      </c>
      <c r="C84" s="32">
        <f>'Order Form'!J40</f>
        <v>0</v>
      </c>
      <c r="D84" s="105">
        <v>72</v>
      </c>
      <c r="E84" s="107" t="s">
        <v>842</v>
      </c>
      <c r="F84" s="105">
        <v>9</v>
      </c>
      <c r="G84" s="106" t="s">
        <v>843</v>
      </c>
      <c r="H84" s="13"/>
    </row>
    <row r="85" spans="1:8" ht="15" customHeight="1" x14ac:dyDescent="0.25">
      <c r="A85" s="104" t="s">
        <v>90</v>
      </c>
      <c r="B85" s="104" t="s">
        <v>28</v>
      </c>
      <c r="C85" s="32">
        <f>'Order Form'!J41</f>
        <v>0</v>
      </c>
      <c r="D85" s="105">
        <v>49</v>
      </c>
      <c r="E85" s="107" t="s">
        <v>842</v>
      </c>
      <c r="F85" s="105">
        <v>9</v>
      </c>
      <c r="G85" s="106" t="s">
        <v>843</v>
      </c>
      <c r="H85" s="13"/>
    </row>
    <row r="86" spans="1:8" ht="15" customHeight="1" x14ac:dyDescent="0.25">
      <c r="A86" s="104" t="s">
        <v>90</v>
      </c>
      <c r="B86" s="104" t="s">
        <v>38</v>
      </c>
      <c r="C86" s="32">
        <f>'Order Form'!J42</f>
        <v>0</v>
      </c>
      <c r="D86" s="105">
        <v>48</v>
      </c>
      <c r="E86" s="107" t="s">
        <v>842</v>
      </c>
      <c r="F86" s="105">
        <v>9</v>
      </c>
      <c r="G86" s="106" t="s">
        <v>843</v>
      </c>
      <c r="H86" s="13"/>
    </row>
    <row r="87" spans="1:8" ht="15" customHeight="1" x14ac:dyDescent="0.25">
      <c r="A87" s="104" t="s">
        <v>91</v>
      </c>
      <c r="B87" s="104" t="s">
        <v>33</v>
      </c>
      <c r="C87" s="32">
        <f>'Order Form'!J43</f>
        <v>0</v>
      </c>
      <c r="D87" s="105">
        <v>8</v>
      </c>
      <c r="E87" s="107" t="s">
        <v>842</v>
      </c>
      <c r="F87" s="105">
        <v>9</v>
      </c>
      <c r="G87" s="106" t="s">
        <v>843</v>
      </c>
      <c r="H87" s="13"/>
    </row>
    <row r="88" spans="1:8" ht="15" customHeight="1" x14ac:dyDescent="0.25">
      <c r="A88" s="104" t="s">
        <v>91</v>
      </c>
      <c r="B88" s="104" t="s">
        <v>30</v>
      </c>
      <c r="C88" s="32">
        <f>'Order Form'!J44</f>
        <v>0</v>
      </c>
      <c r="D88" s="105">
        <v>9</v>
      </c>
      <c r="E88" s="107" t="s">
        <v>842</v>
      </c>
      <c r="F88" s="105">
        <v>9</v>
      </c>
      <c r="G88" s="106" t="s">
        <v>843</v>
      </c>
      <c r="H88" s="13"/>
    </row>
    <row r="89" spans="1:8" ht="15" customHeight="1" x14ac:dyDescent="0.25">
      <c r="A89" s="104" t="s">
        <v>92</v>
      </c>
      <c r="B89" s="104" t="s">
        <v>30</v>
      </c>
      <c r="C89" s="32">
        <f>'Order Form'!J45</f>
        <v>0</v>
      </c>
      <c r="D89" s="105">
        <v>11</v>
      </c>
      <c r="E89" s="107" t="s">
        <v>844</v>
      </c>
      <c r="F89" s="105">
        <v>9</v>
      </c>
      <c r="G89" s="106" t="s">
        <v>845</v>
      </c>
      <c r="H89" s="13"/>
    </row>
    <row r="90" spans="1:8" ht="15" customHeight="1" x14ac:dyDescent="0.25">
      <c r="A90" s="104" t="s">
        <v>93</v>
      </c>
      <c r="B90" s="104" t="s">
        <v>30</v>
      </c>
      <c r="C90" s="32">
        <f>'Order Form'!J46</f>
        <v>0</v>
      </c>
      <c r="D90" s="105">
        <v>25</v>
      </c>
      <c r="E90" s="107" t="s">
        <v>844</v>
      </c>
      <c r="F90" s="105">
        <v>9</v>
      </c>
      <c r="G90" s="106" t="s">
        <v>845</v>
      </c>
      <c r="H90" s="13"/>
    </row>
    <row r="91" spans="1:8" ht="15" customHeight="1" x14ac:dyDescent="0.25">
      <c r="A91" s="104" t="s">
        <v>94</v>
      </c>
      <c r="B91" s="104" t="s">
        <v>30</v>
      </c>
      <c r="C91" s="32">
        <f>'Order Form'!J47</f>
        <v>0</v>
      </c>
      <c r="D91" s="105">
        <v>30</v>
      </c>
      <c r="E91" s="107" t="s">
        <v>844</v>
      </c>
      <c r="F91" s="105">
        <v>9</v>
      </c>
      <c r="G91" s="106" t="s">
        <v>845</v>
      </c>
      <c r="H91" s="13"/>
    </row>
    <row r="92" spans="1:8" ht="15" customHeight="1" x14ac:dyDescent="0.25">
      <c r="A92" s="104" t="s">
        <v>95</v>
      </c>
      <c r="B92" s="104" t="s">
        <v>30</v>
      </c>
      <c r="C92" s="32">
        <f>'Order Form'!J48</f>
        <v>0</v>
      </c>
      <c r="D92" s="105">
        <v>30</v>
      </c>
      <c r="E92" s="107" t="s">
        <v>844</v>
      </c>
      <c r="F92" s="105">
        <v>9</v>
      </c>
      <c r="G92" s="106" t="s">
        <v>845</v>
      </c>
      <c r="H92" s="13"/>
    </row>
    <row r="93" spans="1:8" ht="15" customHeight="1" x14ac:dyDescent="0.25">
      <c r="A93" s="104" t="s">
        <v>96</v>
      </c>
      <c r="B93" s="104" t="s">
        <v>28</v>
      </c>
      <c r="C93" s="32">
        <f>'Order Form'!J49</f>
        <v>0</v>
      </c>
      <c r="D93" s="105">
        <v>1</v>
      </c>
      <c r="E93" s="107" t="s">
        <v>844</v>
      </c>
      <c r="F93" s="105">
        <v>9</v>
      </c>
      <c r="G93" s="106" t="s">
        <v>845</v>
      </c>
      <c r="H93" s="13"/>
    </row>
    <row r="94" spans="1:8" ht="15" customHeight="1" x14ac:dyDescent="0.25">
      <c r="A94" s="104" t="s">
        <v>97</v>
      </c>
      <c r="B94" s="104" t="s">
        <v>30</v>
      </c>
      <c r="C94" s="32">
        <f>'Order Form'!J50</f>
        <v>0</v>
      </c>
      <c r="D94" s="105">
        <v>6</v>
      </c>
      <c r="E94" s="107" t="s">
        <v>844</v>
      </c>
      <c r="F94" s="105">
        <v>9</v>
      </c>
      <c r="G94" s="106" t="s">
        <v>845</v>
      </c>
      <c r="H94" s="13"/>
    </row>
    <row r="95" spans="1:8" ht="15" customHeight="1" x14ac:dyDescent="0.25">
      <c r="A95" s="104" t="s">
        <v>98</v>
      </c>
      <c r="B95" s="104" t="s">
        <v>30</v>
      </c>
      <c r="C95" s="32">
        <f>'Order Form'!J51</f>
        <v>0</v>
      </c>
      <c r="D95" s="105">
        <v>15</v>
      </c>
      <c r="E95" s="107" t="s">
        <v>844</v>
      </c>
      <c r="F95" s="105">
        <v>9</v>
      </c>
      <c r="G95" s="106" t="s">
        <v>845</v>
      </c>
      <c r="H95" s="13"/>
    </row>
    <row r="96" spans="1:8" ht="15" customHeight="1" x14ac:dyDescent="0.25">
      <c r="A96" s="104" t="s">
        <v>99</v>
      </c>
      <c r="B96" s="104" t="s">
        <v>30</v>
      </c>
      <c r="C96" s="32">
        <f>'Order Form'!J52</f>
        <v>0</v>
      </c>
      <c r="D96" s="105">
        <v>5</v>
      </c>
      <c r="E96" s="107" t="s">
        <v>844</v>
      </c>
      <c r="F96" s="105">
        <v>9</v>
      </c>
      <c r="G96" s="106" t="s">
        <v>845</v>
      </c>
      <c r="H96" s="13"/>
    </row>
    <row r="97" spans="1:8" ht="15" customHeight="1" x14ac:dyDescent="0.25">
      <c r="A97" s="104" t="s">
        <v>100</v>
      </c>
      <c r="B97" s="104" t="s">
        <v>30</v>
      </c>
      <c r="C97" s="32">
        <f>'Order Form'!J53</f>
        <v>0</v>
      </c>
      <c r="D97" s="105">
        <v>7</v>
      </c>
      <c r="E97" s="107" t="s">
        <v>844</v>
      </c>
      <c r="F97" s="105">
        <v>9</v>
      </c>
      <c r="G97" s="106" t="s">
        <v>845</v>
      </c>
      <c r="H97" s="13"/>
    </row>
    <row r="98" spans="1:8" ht="15" customHeight="1" x14ac:dyDescent="0.25">
      <c r="A98" s="104" t="s">
        <v>101</v>
      </c>
      <c r="B98" s="104" t="s">
        <v>28</v>
      </c>
      <c r="C98" s="32">
        <f>'Order Form'!J54</f>
        <v>0</v>
      </c>
      <c r="D98" s="105">
        <v>1</v>
      </c>
      <c r="E98" s="107" t="s">
        <v>846</v>
      </c>
      <c r="F98" s="105">
        <v>16</v>
      </c>
      <c r="G98" s="106" t="s">
        <v>847</v>
      </c>
      <c r="H98" s="13"/>
    </row>
    <row r="99" spans="1:8" ht="15" customHeight="1" x14ac:dyDescent="0.25">
      <c r="A99" s="104" t="s">
        <v>102</v>
      </c>
      <c r="B99" s="104" t="s">
        <v>28</v>
      </c>
      <c r="C99" s="32">
        <f>'Order Form'!J55</f>
        <v>0</v>
      </c>
      <c r="D99" s="105">
        <v>2</v>
      </c>
      <c r="E99" s="107" t="s">
        <v>846</v>
      </c>
      <c r="F99" s="105">
        <v>16</v>
      </c>
      <c r="G99" s="106" t="s">
        <v>847</v>
      </c>
      <c r="H99" s="13"/>
    </row>
    <row r="100" spans="1:8" ht="15" customHeight="1" x14ac:dyDescent="0.25">
      <c r="A100" s="104" t="s">
        <v>103</v>
      </c>
      <c r="B100" s="104" t="s">
        <v>28</v>
      </c>
      <c r="C100" s="32">
        <f>'Order Form'!J56</f>
        <v>0</v>
      </c>
      <c r="D100" s="105">
        <v>5</v>
      </c>
      <c r="E100" s="107" t="s">
        <v>846</v>
      </c>
      <c r="F100" s="105">
        <v>16</v>
      </c>
      <c r="G100" s="106" t="s">
        <v>847</v>
      </c>
      <c r="H100" s="13"/>
    </row>
    <row r="101" spans="1:8" ht="15" customHeight="1" x14ac:dyDescent="0.25">
      <c r="A101" s="104" t="s">
        <v>104</v>
      </c>
      <c r="B101" s="104" t="s">
        <v>28</v>
      </c>
      <c r="C101" s="32">
        <f>'Order Form'!J57</f>
        <v>0</v>
      </c>
      <c r="D101" s="105">
        <v>4</v>
      </c>
      <c r="E101" s="107" t="s">
        <v>846</v>
      </c>
      <c r="F101" s="105">
        <v>16</v>
      </c>
      <c r="G101" s="106" t="s">
        <v>847</v>
      </c>
      <c r="H101" s="13"/>
    </row>
    <row r="102" spans="1:8" ht="15" customHeight="1" x14ac:dyDescent="0.25">
      <c r="A102" s="104" t="s">
        <v>105</v>
      </c>
      <c r="B102" s="104" t="s">
        <v>38</v>
      </c>
      <c r="C102" s="32">
        <f>'Order Form'!J58</f>
        <v>0</v>
      </c>
      <c r="D102" s="105">
        <v>14</v>
      </c>
      <c r="E102" s="107" t="s">
        <v>846</v>
      </c>
      <c r="F102" s="105">
        <v>16</v>
      </c>
      <c r="G102" s="106" t="s">
        <v>847</v>
      </c>
      <c r="H102" s="13"/>
    </row>
    <row r="103" spans="1:8" ht="15" customHeight="1" x14ac:dyDescent="0.25">
      <c r="A103" s="104" t="s">
        <v>106</v>
      </c>
      <c r="B103" s="104" t="s">
        <v>38</v>
      </c>
      <c r="C103" s="32">
        <f>'Order Form'!J59</f>
        <v>0</v>
      </c>
      <c r="D103" s="105">
        <v>14</v>
      </c>
      <c r="E103" s="107" t="s">
        <v>846</v>
      </c>
      <c r="F103" s="105">
        <v>16</v>
      </c>
      <c r="G103" s="106" t="s">
        <v>847</v>
      </c>
      <c r="H103" s="13"/>
    </row>
    <row r="104" spans="1:8" ht="15" customHeight="1" x14ac:dyDescent="0.25">
      <c r="A104" s="104" t="s">
        <v>107</v>
      </c>
      <c r="B104" s="104" t="s">
        <v>30</v>
      </c>
      <c r="C104" s="32">
        <f>'Order Form'!E60</f>
        <v>0</v>
      </c>
      <c r="D104" s="105">
        <v>18</v>
      </c>
      <c r="E104" s="107" t="s">
        <v>846</v>
      </c>
      <c r="F104" s="105">
        <v>16</v>
      </c>
      <c r="G104" s="106" t="s">
        <v>847</v>
      </c>
      <c r="H104" s="13"/>
    </row>
    <row r="105" spans="1:8" ht="15" customHeight="1" x14ac:dyDescent="0.25">
      <c r="A105" s="104" t="s">
        <v>108</v>
      </c>
      <c r="B105" s="104" t="s">
        <v>30</v>
      </c>
      <c r="C105" s="32">
        <f>'Order Form'!E61</f>
        <v>0</v>
      </c>
      <c r="D105" s="105">
        <v>24</v>
      </c>
      <c r="E105" s="107" t="s">
        <v>846</v>
      </c>
      <c r="F105" s="105">
        <v>16</v>
      </c>
      <c r="G105" s="106" t="s">
        <v>847</v>
      </c>
      <c r="H105" s="13"/>
    </row>
    <row r="106" spans="1:8" ht="15" customHeight="1" x14ac:dyDescent="0.25">
      <c r="A106" s="104" t="s">
        <v>109</v>
      </c>
      <c r="B106" s="104" t="s">
        <v>30</v>
      </c>
      <c r="C106" s="32">
        <f>'Order Form'!E62</f>
        <v>0</v>
      </c>
      <c r="D106" s="105">
        <v>5</v>
      </c>
      <c r="E106" s="107" t="s">
        <v>846</v>
      </c>
      <c r="F106" s="105">
        <v>16</v>
      </c>
      <c r="G106" s="106" t="s">
        <v>847</v>
      </c>
      <c r="H106" s="13"/>
    </row>
    <row r="107" spans="1:8" ht="15" customHeight="1" x14ac:dyDescent="0.25">
      <c r="A107" s="104" t="s">
        <v>110</v>
      </c>
      <c r="B107" s="104" t="s">
        <v>28</v>
      </c>
      <c r="C107" s="32">
        <f>'Order Form'!E63</f>
        <v>0</v>
      </c>
      <c r="D107" s="105">
        <v>2</v>
      </c>
      <c r="E107" s="107" t="s">
        <v>846</v>
      </c>
      <c r="F107" s="105">
        <v>16</v>
      </c>
      <c r="G107" s="106" t="s">
        <v>847</v>
      </c>
      <c r="H107" s="13"/>
    </row>
    <row r="108" spans="1:8" ht="15" customHeight="1" x14ac:dyDescent="0.25">
      <c r="A108" s="104" t="s">
        <v>111</v>
      </c>
      <c r="B108" s="104" t="s">
        <v>28</v>
      </c>
      <c r="C108" s="32">
        <f>'Order Form'!E64</f>
        <v>0</v>
      </c>
      <c r="D108" s="105">
        <v>5</v>
      </c>
      <c r="E108" s="107" t="s">
        <v>846</v>
      </c>
      <c r="F108" s="105">
        <v>16</v>
      </c>
      <c r="G108" s="106" t="s">
        <v>847</v>
      </c>
      <c r="H108" s="13"/>
    </row>
    <row r="109" spans="1:8" ht="15" customHeight="1" x14ac:dyDescent="0.25">
      <c r="A109" s="104" t="s">
        <v>111</v>
      </c>
      <c r="B109" s="104" t="s">
        <v>38</v>
      </c>
      <c r="C109" s="32">
        <f>'Order Form'!E65</f>
        <v>0</v>
      </c>
      <c r="D109" s="105">
        <v>12</v>
      </c>
      <c r="E109" s="107" t="s">
        <v>846</v>
      </c>
      <c r="F109" s="105">
        <v>16</v>
      </c>
      <c r="G109" s="106" t="s">
        <v>847</v>
      </c>
      <c r="H109" s="13"/>
    </row>
    <row r="110" spans="1:8" ht="15" customHeight="1" x14ac:dyDescent="0.25">
      <c r="A110" s="104" t="s">
        <v>112</v>
      </c>
      <c r="B110" s="104" t="s">
        <v>28</v>
      </c>
      <c r="C110" s="32">
        <f>'Order Form'!E66</f>
        <v>0</v>
      </c>
      <c r="D110" s="105">
        <v>2</v>
      </c>
      <c r="E110" s="107" t="s">
        <v>846</v>
      </c>
      <c r="F110" s="105">
        <v>16</v>
      </c>
      <c r="G110" s="106" t="s">
        <v>847</v>
      </c>
      <c r="H110" s="13"/>
    </row>
    <row r="111" spans="1:8" ht="15" customHeight="1" x14ac:dyDescent="0.25">
      <c r="A111" s="104" t="s">
        <v>113</v>
      </c>
      <c r="B111" s="104" t="s">
        <v>28</v>
      </c>
      <c r="C111" s="32">
        <f>'Order Form'!E67</f>
        <v>0</v>
      </c>
      <c r="D111" s="105">
        <v>9</v>
      </c>
      <c r="E111" s="107" t="s">
        <v>846</v>
      </c>
      <c r="F111" s="105">
        <v>16</v>
      </c>
      <c r="G111" s="106" t="s">
        <v>847</v>
      </c>
      <c r="H111" s="13"/>
    </row>
    <row r="112" spans="1:8" ht="15" customHeight="1" x14ac:dyDescent="0.25">
      <c r="A112" s="104" t="s">
        <v>114</v>
      </c>
      <c r="B112" s="104" t="s">
        <v>28</v>
      </c>
      <c r="C112" s="32">
        <f>'Order Form'!E68</f>
        <v>0</v>
      </c>
      <c r="D112" s="105">
        <v>7</v>
      </c>
      <c r="E112" s="107" t="s">
        <v>846</v>
      </c>
      <c r="F112" s="105">
        <v>16</v>
      </c>
      <c r="G112" s="106" t="s">
        <v>847</v>
      </c>
      <c r="H112" s="13"/>
    </row>
    <row r="113" spans="1:8" ht="15" customHeight="1" x14ac:dyDescent="0.25">
      <c r="A113" s="104" t="s">
        <v>114</v>
      </c>
      <c r="B113" s="104" t="s">
        <v>33</v>
      </c>
      <c r="C113" s="32">
        <f>'Order Form'!E69</f>
        <v>0</v>
      </c>
      <c r="D113" s="105">
        <v>3</v>
      </c>
      <c r="E113" s="107" t="s">
        <v>846</v>
      </c>
      <c r="F113" s="105">
        <v>16</v>
      </c>
      <c r="G113" s="106" t="s">
        <v>847</v>
      </c>
      <c r="H113" s="13"/>
    </row>
    <row r="114" spans="1:8" ht="15" customHeight="1" x14ac:dyDescent="0.25">
      <c r="A114" s="104" t="s">
        <v>115</v>
      </c>
      <c r="B114" s="104" t="s">
        <v>28</v>
      </c>
      <c r="C114" s="32">
        <f>'Order Form'!E70</f>
        <v>0</v>
      </c>
      <c r="D114" s="105">
        <v>28</v>
      </c>
      <c r="E114" s="107" t="s">
        <v>846</v>
      </c>
      <c r="F114" s="105">
        <v>16</v>
      </c>
      <c r="G114" s="106" t="s">
        <v>847</v>
      </c>
      <c r="H114" s="13"/>
    </row>
    <row r="115" spans="1:8" ht="15" customHeight="1" x14ac:dyDescent="0.25">
      <c r="A115" s="104" t="s">
        <v>116</v>
      </c>
      <c r="B115" s="104" t="s">
        <v>28</v>
      </c>
      <c r="C115" s="32">
        <f>'Order Form'!E71</f>
        <v>0</v>
      </c>
      <c r="D115" s="105">
        <v>8</v>
      </c>
      <c r="E115" s="107" t="s">
        <v>846</v>
      </c>
      <c r="F115" s="105">
        <v>16</v>
      </c>
      <c r="G115" s="106" t="s">
        <v>847</v>
      </c>
      <c r="H115" s="13"/>
    </row>
    <row r="116" spans="1:8" ht="15" customHeight="1" x14ac:dyDescent="0.25">
      <c r="A116" s="104" t="s">
        <v>116</v>
      </c>
      <c r="B116" s="104" t="s">
        <v>33</v>
      </c>
      <c r="C116" s="32">
        <f>'Order Form'!E72</f>
        <v>0</v>
      </c>
      <c r="D116" s="105">
        <v>13</v>
      </c>
      <c r="E116" s="107" t="s">
        <v>846</v>
      </c>
      <c r="F116" s="105">
        <v>16</v>
      </c>
      <c r="G116" s="106" t="s">
        <v>847</v>
      </c>
      <c r="H116" s="13"/>
    </row>
    <row r="117" spans="1:8" ht="15" customHeight="1" x14ac:dyDescent="0.25">
      <c r="A117" s="104" t="s">
        <v>117</v>
      </c>
      <c r="B117" s="104" t="s">
        <v>28</v>
      </c>
      <c r="C117" s="32">
        <f>'Order Form'!E73</f>
        <v>0</v>
      </c>
      <c r="D117" s="105">
        <v>11</v>
      </c>
      <c r="E117" s="107" t="s">
        <v>846</v>
      </c>
      <c r="F117" s="105">
        <v>16</v>
      </c>
      <c r="G117" s="106" t="s">
        <v>847</v>
      </c>
      <c r="H117" s="13"/>
    </row>
    <row r="118" spans="1:8" ht="15" customHeight="1" x14ac:dyDescent="0.25">
      <c r="A118" s="104" t="s">
        <v>117</v>
      </c>
      <c r="B118" s="104" t="s">
        <v>33</v>
      </c>
      <c r="C118" s="32">
        <f>'Order Form'!E74</f>
        <v>0</v>
      </c>
      <c r="D118" s="105">
        <v>18</v>
      </c>
      <c r="E118" s="107" t="s">
        <v>846</v>
      </c>
      <c r="F118" s="105">
        <v>16</v>
      </c>
      <c r="G118" s="106" t="s">
        <v>847</v>
      </c>
      <c r="H118" s="13"/>
    </row>
    <row r="119" spans="1:8" ht="15" customHeight="1" x14ac:dyDescent="0.25">
      <c r="A119" s="104" t="s">
        <v>118</v>
      </c>
      <c r="B119" s="104" t="s">
        <v>30</v>
      </c>
      <c r="C119" s="32">
        <f>'Order Form'!E75</f>
        <v>0</v>
      </c>
      <c r="D119" s="105">
        <v>125</v>
      </c>
      <c r="E119" s="107" t="s">
        <v>846</v>
      </c>
      <c r="F119" s="105">
        <v>16</v>
      </c>
      <c r="G119" s="106" t="s">
        <v>847</v>
      </c>
      <c r="H119" s="13"/>
    </row>
    <row r="120" spans="1:8" ht="15" customHeight="1" x14ac:dyDescent="0.25">
      <c r="A120" s="104" t="s">
        <v>119</v>
      </c>
      <c r="B120" s="104" t="s">
        <v>30</v>
      </c>
      <c r="C120" s="32">
        <f>'Order Form'!E76</f>
        <v>0</v>
      </c>
      <c r="D120" s="105">
        <v>103</v>
      </c>
      <c r="E120" s="107" t="s">
        <v>846</v>
      </c>
      <c r="F120" s="105">
        <v>16</v>
      </c>
      <c r="G120" s="106" t="s">
        <v>847</v>
      </c>
      <c r="H120" s="13"/>
    </row>
    <row r="121" spans="1:8" ht="15" customHeight="1" x14ac:dyDescent="0.25">
      <c r="A121" s="104" t="s">
        <v>120</v>
      </c>
      <c r="B121" s="104" t="s">
        <v>30</v>
      </c>
      <c r="C121" s="32">
        <f>'Order Form'!E77</f>
        <v>0</v>
      </c>
      <c r="D121" s="105">
        <v>18</v>
      </c>
      <c r="E121" s="107" t="s">
        <v>846</v>
      </c>
      <c r="F121" s="105">
        <v>16</v>
      </c>
      <c r="G121" s="106" t="s">
        <v>847</v>
      </c>
      <c r="H121" s="13"/>
    </row>
    <row r="122" spans="1:8" ht="15" customHeight="1" x14ac:dyDescent="0.25">
      <c r="A122" s="104" t="s">
        <v>121</v>
      </c>
      <c r="B122" s="104" t="s">
        <v>30</v>
      </c>
      <c r="C122" s="32">
        <f>'Order Form'!E78</f>
        <v>0</v>
      </c>
      <c r="D122" s="105">
        <v>15</v>
      </c>
      <c r="E122" s="107" t="s">
        <v>846</v>
      </c>
      <c r="F122" s="105">
        <v>16</v>
      </c>
      <c r="G122" s="106" t="s">
        <v>847</v>
      </c>
      <c r="H122" s="13"/>
    </row>
    <row r="123" spans="1:8" ht="15" customHeight="1" x14ac:dyDescent="0.25">
      <c r="A123" s="104" t="s">
        <v>122</v>
      </c>
      <c r="B123" s="104" t="s">
        <v>30</v>
      </c>
      <c r="C123" s="32">
        <f>'Order Form'!E79</f>
        <v>0</v>
      </c>
      <c r="D123" s="105">
        <v>20</v>
      </c>
      <c r="E123" s="107" t="s">
        <v>846</v>
      </c>
      <c r="F123" s="105">
        <v>16</v>
      </c>
      <c r="G123" s="106" t="s">
        <v>847</v>
      </c>
      <c r="H123" s="13"/>
    </row>
    <row r="124" spans="1:8" ht="15" customHeight="1" x14ac:dyDescent="0.25">
      <c r="A124" s="104" t="s">
        <v>123</v>
      </c>
      <c r="B124" s="104" t="s">
        <v>28</v>
      </c>
      <c r="C124" s="32">
        <f>'Order Form'!E80</f>
        <v>0</v>
      </c>
      <c r="D124" s="105">
        <v>7</v>
      </c>
      <c r="E124" s="107" t="s">
        <v>846</v>
      </c>
      <c r="F124" s="105">
        <v>16</v>
      </c>
      <c r="G124" s="106" t="s">
        <v>847</v>
      </c>
      <c r="H124" s="13"/>
    </row>
    <row r="125" spans="1:8" ht="15" customHeight="1" x14ac:dyDescent="0.25">
      <c r="A125" s="104" t="s">
        <v>123</v>
      </c>
      <c r="B125" s="104" t="s">
        <v>30</v>
      </c>
      <c r="C125" s="32">
        <f>'Order Form'!E81</f>
        <v>0</v>
      </c>
      <c r="D125" s="105">
        <v>15</v>
      </c>
      <c r="E125" s="107" t="s">
        <v>846</v>
      </c>
      <c r="F125" s="105">
        <v>16</v>
      </c>
      <c r="G125" s="106" t="s">
        <v>847</v>
      </c>
      <c r="H125" s="13"/>
    </row>
    <row r="126" spans="1:8" ht="15" customHeight="1" x14ac:dyDescent="0.25">
      <c r="A126" s="104" t="s">
        <v>124</v>
      </c>
      <c r="B126" s="104" t="s">
        <v>28</v>
      </c>
      <c r="C126" s="32">
        <f>'Order Form'!E82</f>
        <v>0</v>
      </c>
      <c r="D126" s="105">
        <v>3</v>
      </c>
      <c r="E126" s="107" t="s">
        <v>846</v>
      </c>
      <c r="F126" s="105">
        <v>16</v>
      </c>
      <c r="G126" s="106" t="s">
        <v>847</v>
      </c>
      <c r="H126" s="13"/>
    </row>
    <row r="127" spans="1:8" ht="15" customHeight="1" x14ac:dyDescent="0.25">
      <c r="A127" s="104" t="s">
        <v>124</v>
      </c>
      <c r="B127" s="104" t="s">
        <v>30</v>
      </c>
      <c r="C127" s="32">
        <f>'Order Form'!E83</f>
        <v>0</v>
      </c>
      <c r="D127" s="105">
        <v>18</v>
      </c>
      <c r="E127" s="107" t="s">
        <v>846</v>
      </c>
      <c r="F127" s="105">
        <v>16</v>
      </c>
      <c r="G127" s="106" t="s">
        <v>847</v>
      </c>
      <c r="H127" s="13"/>
    </row>
    <row r="128" spans="1:8" ht="15" customHeight="1" x14ac:dyDescent="0.25">
      <c r="A128" s="104" t="s">
        <v>125</v>
      </c>
      <c r="B128" s="104" t="s">
        <v>28</v>
      </c>
      <c r="C128" s="32">
        <f>'Order Form'!E84</f>
        <v>0</v>
      </c>
      <c r="D128" s="105">
        <v>4</v>
      </c>
      <c r="E128" s="107" t="s">
        <v>846</v>
      </c>
      <c r="F128" s="105">
        <v>16</v>
      </c>
      <c r="G128" s="106" t="s">
        <v>847</v>
      </c>
      <c r="H128" s="13"/>
    </row>
    <row r="129" spans="1:8" ht="15" customHeight="1" x14ac:dyDescent="0.25">
      <c r="A129" s="104" t="s">
        <v>125</v>
      </c>
      <c r="B129" s="104" t="s">
        <v>30</v>
      </c>
      <c r="C129" s="32">
        <f>'Order Form'!E85</f>
        <v>0</v>
      </c>
      <c r="D129" s="105">
        <v>18</v>
      </c>
      <c r="E129" s="107" t="s">
        <v>846</v>
      </c>
      <c r="F129" s="105">
        <v>16</v>
      </c>
      <c r="G129" s="106" t="s">
        <v>847</v>
      </c>
      <c r="H129" s="13"/>
    </row>
    <row r="130" spans="1:8" ht="15" customHeight="1" x14ac:dyDescent="0.25">
      <c r="A130" s="104" t="s">
        <v>126</v>
      </c>
      <c r="B130" s="104" t="s">
        <v>28</v>
      </c>
      <c r="C130" s="32">
        <f>'Order Form'!E86</f>
        <v>0</v>
      </c>
      <c r="D130" s="105">
        <v>1</v>
      </c>
      <c r="E130" s="107" t="s">
        <v>846</v>
      </c>
      <c r="F130" s="105">
        <v>16</v>
      </c>
      <c r="G130" s="106" t="s">
        <v>847</v>
      </c>
      <c r="H130" s="13"/>
    </row>
    <row r="131" spans="1:8" ht="15" customHeight="1" x14ac:dyDescent="0.25">
      <c r="A131" s="104" t="s">
        <v>126</v>
      </c>
      <c r="B131" s="104" t="s">
        <v>30</v>
      </c>
      <c r="C131" s="32">
        <f>'Order Form'!E87</f>
        <v>0</v>
      </c>
      <c r="D131" s="105">
        <v>16</v>
      </c>
      <c r="E131" s="107" t="s">
        <v>846</v>
      </c>
      <c r="F131" s="105">
        <v>16</v>
      </c>
      <c r="G131" s="106" t="s">
        <v>847</v>
      </c>
      <c r="H131" s="13"/>
    </row>
    <row r="132" spans="1:8" ht="15" customHeight="1" x14ac:dyDescent="0.25">
      <c r="A132" s="104" t="s">
        <v>127</v>
      </c>
      <c r="B132" s="104" t="s">
        <v>30</v>
      </c>
      <c r="C132" s="32">
        <f>'Order Form'!E88</f>
        <v>0</v>
      </c>
      <c r="D132" s="105">
        <v>15</v>
      </c>
      <c r="E132" s="107" t="s">
        <v>846</v>
      </c>
      <c r="F132" s="105">
        <v>16</v>
      </c>
      <c r="G132" s="106" t="s">
        <v>847</v>
      </c>
      <c r="H132" s="13"/>
    </row>
    <row r="133" spans="1:8" ht="15" customHeight="1" x14ac:dyDescent="0.25">
      <c r="A133" s="104" t="s">
        <v>128</v>
      </c>
      <c r="B133" s="104" t="s">
        <v>28</v>
      </c>
      <c r="C133" s="32">
        <f>'Order Form'!E89</f>
        <v>0</v>
      </c>
      <c r="D133" s="105">
        <v>3</v>
      </c>
      <c r="E133" s="107" t="s">
        <v>846</v>
      </c>
      <c r="F133" s="105">
        <v>16</v>
      </c>
      <c r="G133" s="106" t="s">
        <v>847</v>
      </c>
      <c r="H133" s="13"/>
    </row>
    <row r="134" spans="1:8" ht="15" customHeight="1" x14ac:dyDescent="0.25">
      <c r="A134" s="104" t="s">
        <v>128</v>
      </c>
      <c r="B134" s="104" t="s">
        <v>30</v>
      </c>
      <c r="C134" s="32">
        <f>'Order Form'!E90</f>
        <v>0</v>
      </c>
      <c r="D134" s="105">
        <v>30</v>
      </c>
      <c r="E134" s="107" t="s">
        <v>846</v>
      </c>
      <c r="F134" s="105">
        <v>16</v>
      </c>
      <c r="G134" s="106" t="s">
        <v>847</v>
      </c>
      <c r="H134" s="13"/>
    </row>
    <row r="135" spans="1:8" ht="15" customHeight="1" x14ac:dyDescent="0.25">
      <c r="A135" s="104" t="s">
        <v>129</v>
      </c>
      <c r="B135" s="104" t="s">
        <v>33</v>
      </c>
      <c r="C135" s="32">
        <f>'Order Form'!E91</f>
        <v>0</v>
      </c>
      <c r="D135" s="105">
        <v>1</v>
      </c>
      <c r="E135" s="107" t="s">
        <v>846</v>
      </c>
      <c r="F135" s="105">
        <v>16</v>
      </c>
      <c r="G135" s="106" t="s">
        <v>847</v>
      </c>
      <c r="H135" s="13"/>
    </row>
    <row r="136" spans="1:8" ht="15" customHeight="1" x14ac:dyDescent="0.25">
      <c r="A136" s="104" t="s">
        <v>130</v>
      </c>
      <c r="B136" s="104" t="s">
        <v>38</v>
      </c>
      <c r="C136" s="32">
        <f>'Order Form'!E92</f>
        <v>0</v>
      </c>
      <c r="D136" s="105">
        <v>9</v>
      </c>
      <c r="E136" s="107" t="s">
        <v>846</v>
      </c>
      <c r="F136" s="105">
        <v>16</v>
      </c>
      <c r="G136" s="106" t="s">
        <v>847</v>
      </c>
      <c r="H136" s="13"/>
    </row>
    <row r="137" spans="1:8" ht="15" customHeight="1" x14ac:dyDescent="0.25">
      <c r="A137" s="104" t="s">
        <v>131</v>
      </c>
      <c r="B137" s="104" t="s">
        <v>33</v>
      </c>
      <c r="C137" s="32">
        <f>'Order Form'!E93</f>
        <v>0</v>
      </c>
      <c r="D137" s="105">
        <v>35</v>
      </c>
      <c r="E137" s="107" t="s">
        <v>846</v>
      </c>
      <c r="F137" s="105">
        <v>16</v>
      </c>
      <c r="G137" s="106" t="s">
        <v>847</v>
      </c>
      <c r="H137" s="13"/>
    </row>
    <row r="138" spans="1:8" ht="15" customHeight="1" x14ac:dyDescent="0.25">
      <c r="A138" s="104" t="s">
        <v>132</v>
      </c>
      <c r="B138" s="104" t="s">
        <v>38</v>
      </c>
      <c r="C138" s="32">
        <f>'Order Form'!E94</f>
        <v>0</v>
      </c>
      <c r="D138" s="105">
        <v>3</v>
      </c>
      <c r="E138" s="107" t="s">
        <v>846</v>
      </c>
      <c r="F138" s="105">
        <v>16</v>
      </c>
      <c r="G138" s="106" t="s">
        <v>847</v>
      </c>
      <c r="H138" s="13"/>
    </row>
    <row r="139" spans="1:8" ht="15" customHeight="1" x14ac:dyDescent="0.25">
      <c r="A139" s="104" t="s">
        <v>132</v>
      </c>
      <c r="B139" s="104" t="s">
        <v>33</v>
      </c>
      <c r="C139" s="32">
        <f>'Order Form'!E95</f>
        <v>0</v>
      </c>
      <c r="D139" s="105">
        <v>25</v>
      </c>
      <c r="E139" s="107" t="s">
        <v>846</v>
      </c>
      <c r="F139" s="105">
        <v>16</v>
      </c>
      <c r="G139" s="106" t="s">
        <v>847</v>
      </c>
      <c r="H139" s="13"/>
    </row>
    <row r="140" spans="1:8" ht="15" customHeight="1" x14ac:dyDescent="0.25">
      <c r="A140" s="104" t="s">
        <v>133</v>
      </c>
      <c r="B140" s="104" t="s">
        <v>38</v>
      </c>
      <c r="C140" s="32">
        <f>'Order Form'!E96</f>
        <v>0</v>
      </c>
      <c r="D140" s="105">
        <v>12</v>
      </c>
      <c r="E140" s="107" t="s">
        <v>846</v>
      </c>
      <c r="F140" s="105">
        <v>16</v>
      </c>
      <c r="G140" s="106" t="s">
        <v>847</v>
      </c>
      <c r="H140" s="13"/>
    </row>
    <row r="141" spans="1:8" ht="15" customHeight="1" x14ac:dyDescent="0.25">
      <c r="A141" s="104" t="s">
        <v>133</v>
      </c>
      <c r="B141" s="104" t="s">
        <v>33</v>
      </c>
      <c r="C141" s="32">
        <f>'Order Form'!E97</f>
        <v>0</v>
      </c>
      <c r="D141" s="105">
        <v>10</v>
      </c>
      <c r="E141" s="107" t="s">
        <v>846</v>
      </c>
      <c r="F141" s="105">
        <v>16</v>
      </c>
      <c r="G141" s="106" t="s">
        <v>847</v>
      </c>
      <c r="H141" s="13"/>
    </row>
    <row r="142" spans="1:8" ht="15" customHeight="1" x14ac:dyDescent="0.25">
      <c r="A142" s="104" t="s">
        <v>134</v>
      </c>
      <c r="B142" s="104" t="s">
        <v>38</v>
      </c>
      <c r="C142" s="32">
        <f>'Order Form'!E98</f>
        <v>0</v>
      </c>
      <c r="D142" s="105">
        <v>6</v>
      </c>
      <c r="E142" s="107" t="s">
        <v>846</v>
      </c>
      <c r="F142" s="105">
        <v>16</v>
      </c>
      <c r="G142" s="106" t="s">
        <v>847</v>
      </c>
      <c r="H142" s="13"/>
    </row>
    <row r="143" spans="1:8" ht="15" customHeight="1" x14ac:dyDescent="0.25">
      <c r="A143" s="104" t="s">
        <v>134</v>
      </c>
      <c r="B143" s="104" t="s">
        <v>33</v>
      </c>
      <c r="C143" s="32">
        <f>'Order Form'!E99</f>
        <v>0</v>
      </c>
      <c r="D143" s="105">
        <v>5</v>
      </c>
      <c r="E143" s="107" t="s">
        <v>846</v>
      </c>
      <c r="F143" s="105">
        <v>16</v>
      </c>
      <c r="G143" s="106" t="s">
        <v>847</v>
      </c>
      <c r="H143" s="13"/>
    </row>
    <row r="144" spans="1:8" ht="15" customHeight="1" x14ac:dyDescent="0.25">
      <c r="A144" s="104" t="s">
        <v>135</v>
      </c>
      <c r="B144" s="104" t="s">
        <v>38</v>
      </c>
      <c r="C144" s="32">
        <f>'Order Form'!E100</f>
        <v>0</v>
      </c>
      <c r="D144" s="105">
        <v>14</v>
      </c>
      <c r="E144" s="107" t="s">
        <v>846</v>
      </c>
      <c r="F144" s="105">
        <v>16</v>
      </c>
      <c r="G144" s="106" t="s">
        <v>847</v>
      </c>
      <c r="H144" s="13"/>
    </row>
    <row r="145" spans="1:8" ht="15" customHeight="1" x14ac:dyDescent="0.25">
      <c r="A145" s="104" t="s">
        <v>135</v>
      </c>
      <c r="B145" s="104" t="s">
        <v>33</v>
      </c>
      <c r="C145" s="32">
        <f>'Order Form'!E101</f>
        <v>0</v>
      </c>
      <c r="D145" s="105">
        <v>10</v>
      </c>
      <c r="E145" s="107" t="s">
        <v>846</v>
      </c>
      <c r="F145" s="105">
        <v>16</v>
      </c>
      <c r="G145" s="106" t="s">
        <v>847</v>
      </c>
      <c r="H145" s="13"/>
    </row>
    <row r="146" spans="1:8" ht="15" customHeight="1" x14ac:dyDescent="0.25">
      <c r="A146" s="104" t="s">
        <v>136</v>
      </c>
      <c r="B146" s="104" t="s">
        <v>38</v>
      </c>
      <c r="C146" s="32">
        <f>'Order Form'!E102</f>
        <v>0</v>
      </c>
      <c r="D146" s="105">
        <v>9</v>
      </c>
      <c r="E146" s="107" t="s">
        <v>846</v>
      </c>
      <c r="F146" s="105">
        <v>16</v>
      </c>
      <c r="G146" s="106" t="s">
        <v>847</v>
      </c>
      <c r="H146" s="13"/>
    </row>
    <row r="147" spans="1:8" ht="15" customHeight="1" x14ac:dyDescent="0.25">
      <c r="A147" s="104" t="s">
        <v>136</v>
      </c>
      <c r="B147" s="104" t="s">
        <v>33</v>
      </c>
      <c r="C147" s="32">
        <f>'Order Form'!E103</f>
        <v>0</v>
      </c>
      <c r="D147" s="105">
        <v>20</v>
      </c>
      <c r="E147" s="107" t="s">
        <v>846</v>
      </c>
      <c r="F147" s="105">
        <v>16</v>
      </c>
      <c r="G147" s="106" t="s">
        <v>847</v>
      </c>
      <c r="H147" s="13"/>
    </row>
    <row r="148" spans="1:8" ht="15" customHeight="1" x14ac:dyDescent="0.25">
      <c r="A148" s="104" t="s">
        <v>137</v>
      </c>
      <c r="B148" s="104" t="s">
        <v>28</v>
      </c>
      <c r="C148" s="32">
        <f>'Order Form'!E104</f>
        <v>0</v>
      </c>
      <c r="D148" s="105">
        <v>11</v>
      </c>
      <c r="E148" s="107" t="s">
        <v>846</v>
      </c>
      <c r="F148" s="105">
        <v>16</v>
      </c>
      <c r="G148" s="106" t="s">
        <v>847</v>
      </c>
      <c r="H148" s="13"/>
    </row>
    <row r="149" spans="1:8" ht="15" customHeight="1" x14ac:dyDescent="0.25">
      <c r="A149" s="104" t="s">
        <v>138</v>
      </c>
      <c r="B149" s="104" t="s">
        <v>28</v>
      </c>
      <c r="C149" s="32">
        <f>'Order Form'!E105</f>
        <v>0</v>
      </c>
      <c r="D149" s="105">
        <v>5</v>
      </c>
      <c r="E149" s="107" t="s">
        <v>846</v>
      </c>
      <c r="F149" s="105">
        <v>16</v>
      </c>
      <c r="G149" s="106" t="s">
        <v>847</v>
      </c>
      <c r="H149" s="13"/>
    </row>
    <row r="150" spans="1:8" ht="15" customHeight="1" x14ac:dyDescent="0.25">
      <c r="A150" s="104" t="s">
        <v>139</v>
      </c>
      <c r="B150" s="104" t="s">
        <v>28</v>
      </c>
      <c r="C150" s="32">
        <f>'Order Form'!E106</f>
        <v>0</v>
      </c>
      <c r="D150" s="105">
        <v>10</v>
      </c>
      <c r="E150" s="107" t="s">
        <v>846</v>
      </c>
      <c r="F150" s="105">
        <v>16</v>
      </c>
      <c r="G150" s="106" t="s">
        <v>847</v>
      </c>
      <c r="H150" s="13"/>
    </row>
    <row r="151" spans="1:8" ht="15" customHeight="1" x14ac:dyDescent="0.25">
      <c r="A151" s="104" t="s">
        <v>140</v>
      </c>
      <c r="B151" s="104" t="s">
        <v>33</v>
      </c>
      <c r="C151" s="32">
        <f>'Order Form'!E107</f>
        <v>0</v>
      </c>
      <c r="D151" s="105">
        <v>25</v>
      </c>
      <c r="E151" s="107" t="s">
        <v>846</v>
      </c>
      <c r="F151" s="105">
        <v>16</v>
      </c>
      <c r="G151" s="106" t="s">
        <v>847</v>
      </c>
      <c r="H151" s="13"/>
    </row>
    <row r="152" spans="1:8" ht="15" customHeight="1" x14ac:dyDescent="0.25">
      <c r="A152" s="104" t="s">
        <v>141</v>
      </c>
      <c r="B152" s="104" t="s">
        <v>30</v>
      </c>
      <c r="C152" s="32">
        <f>'Order Form'!E108</f>
        <v>0</v>
      </c>
      <c r="D152" s="105">
        <v>8</v>
      </c>
      <c r="E152" s="107" t="s">
        <v>846</v>
      </c>
      <c r="F152" s="105">
        <v>16</v>
      </c>
      <c r="G152" s="106" t="s">
        <v>847</v>
      </c>
      <c r="H152" s="13"/>
    </row>
    <row r="153" spans="1:8" ht="15" customHeight="1" x14ac:dyDescent="0.25">
      <c r="A153" s="104" t="s">
        <v>142</v>
      </c>
      <c r="B153" s="104" t="s">
        <v>28</v>
      </c>
      <c r="C153" s="32">
        <f>'Order Form'!E109</f>
        <v>0</v>
      </c>
      <c r="D153" s="105">
        <v>3</v>
      </c>
      <c r="E153" s="107" t="s">
        <v>846</v>
      </c>
      <c r="F153" s="105">
        <v>16</v>
      </c>
      <c r="G153" s="106" t="s">
        <v>847</v>
      </c>
      <c r="H153" s="13"/>
    </row>
    <row r="154" spans="1:8" ht="15" customHeight="1" x14ac:dyDescent="0.25">
      <c r="A154" s="104" t="s">
        <v>143</v>
      </c>
      <c r="B154" s="104" t="s">
        <v>28</v>
      </c>
      <c r="C154" s="32">
        <f>'Order Form'!E110</f>
        <v>0</v>
      </c>
      <c r="D154" s="105">
        <v>12</v>
      </c>
      <c r="E154" s="107" t="s">
        <v>846</v>
      </c>
      <c r="F154" s="105">
        <v>16</v>
      </c>
      <c r="G154" s="106" t="s">
        <v>847</v>
      </c>
      <c r="H154" s="13"/>
    </row>
    <row r="155" spans="1:8" ht="15" customHeight="1" x14ac:dyDescent="0.25">
      <c r="A155" s="104" t="s">
        <v>144</v>
      </c>
      <c r="B155" s="104" t="s">
        <v>33</v>
      </c>
      <c r="C155" s="32">
        <f>'Order Form'!E111</f>
        <v>0</v>
      </c>
      <c r="D155" s="105">
        <v>10</v>
      </c>
      <c r="E155" s="107" t="s">
        <v>846</v>
      </c>
      <c r="F155" s="105">
        <v>16</v>
      </c>
      <c r="G155" s="106" t="s">
        <v>847</v>
      </c>
      <c r="H155" s="13"/>
    </row>
    <row r="156" spans="1:8" ht="15" customHeight="1" x14ac:dyDescent="0.25">
      <c r="A156" s="104" t="s">
        <v>145</v>
      </c>
      <c r="B156" s="104" t="s">
        <v>30</v>
      </c>
      <c r="C156" s="32">
        <f>'Order Form'!E112</f>
        <v>0</v>
      </c>
      <c r="D156" s="105">
        <v>17</v>
      </c>
      <c r="E156" s="107" t="s">
        <v>846</v>
      </c>
      <c r="F156" s="105">
        <v>16</v>
      </c>
      <c r="G156" s="106" t="s">
        <v>847</v>
      </c>
      <c r="H156" s="13"/>
    </row>
    <row r="157" spans="1:8" ht="15" customHeight="1" x14ac:dyDescent="0.25">
      <c r="A157" s="104" t="s">
        <v>146</v>
      </c>
      <c r="B157" s="104" t="s">
        <v>38</v>
      </c>
      <c r="C157" s="32">
        <f>'Order Form'!E113</f>
        <v>0</v>
      </c>
      <c r="D157" s="105">
        <v>2</v>
      </c>
      <c r="E157" s="107" t="s">
        <v>846</v>
      </c>
      <c r="F157" s="105">
        <v>16</v>
      </c>
      <c r="G157" s="106" t="s">
        <v>847</v>
      </c>
      <c r="H157" s="13"/>
    </row>
    <row r="158" spans="1:8" ht="15" customHeight="1" x14ac:dyDescent="0.25">
      <c r="A158" s="104" t="s">
        <v>147</v>
      </c>
      <c r="B158" s="104" t="s">
        <v>30</v>
      </c>
      <c r="C158" s="32">
        <f>'Order Form'!E114</f>
        <v>0</v>
      </c>
      <c r="D158" s="105">
        <v>20</v>
      </c>
      <c r="E158" s="107" t="s">
        <v>846</v>
      </c>
      <c r="F158" s="105">
        <v>16</v>
      </c>
      <c r="G158" s="106" t="s">
        <v>847</v>
      </c>
      <c r="H158" s="13"/>
    </row>
    <row r="159" spans="1:8" ht="15" customHeight="1" x14ac:dyDescent="0.25">
      <c r="A159" s="104" t="s">
        <v>148</v>
      </c>
      <c r="B159" s="104" t="s">
        <v>30</v>
      </c>
      <c r="C159" s="32">
        <f>'Order Form'!E115</f>
        <v>0</v>
      </c>
      <c r="D159" s="105">
        <v>25</v>
      </c>
      <c r="E159" s="107" t="s">
        <v>846</v>
      </c>
      <c r="F159" s="105">
        <v>16</v>
      </c>
      <c r="G159" s="106" t="s">
        <v>847</v>
      </c>
      <c r="H159" s="13"/>
    </row>
    <row r="160" spans="1:8" ht="15" customHeight="1" x14ac:dyDescent="0.25">
      <c r="A160" s="104" t="s">
        <v>149</v>
      </c>
      <c r="B160" s="104" t="s">
        <v>30</v>
      </c>
      <c r="C160" s="32">
        <f>'Order Form'!E116</f>
        <v>0</v>
      </c>
      <c r="D160" s="105">
        <v>70</v>
      </c>
      <c r="E160" s="107" t="s">
        <v>846</v>
      </c>
      <c r="F160" s="105">
        <v>16</v>
      </c>
      <c r="G160" s="106" t="s">
        <v>847</v>
      </c>
      <c r="H160" s="13"/>
    </row>
    <row r="161" spans="1:8" ht="15" customHeight="1" x14ac:dyDescent="0.25">
      <c r="A161" s="104" t="s">
        <v>150</v>
      </c>
      <c r="B161" s="104" t="s">
        <v>30</v>
      </c>
      <c r="C161" s="32">
        <f>'Order Form'!E117</f>
        <v>0</v>
      </c>
      <c r="D161" s="105">
        <v>90</v>
      </c>
      <c r="E161" s="107" t="s">
        <v>846</v>
      </c>
      <c r="F161" s="105">
        <v>16</v>
      </c>
      <c r="G161" s="106" t="s">
        <v>847</v>
      </c>
      <c r="H161" s="13"/>
    </row>
    <row r="162" spans="1:8" ht="15" customHeight="1" x14ac:dyDescent="0.25">
      <c r="A162" s="104" t="s">
        <v>151</v>
      </c>
      <c r="B162" s="104" t="s">
        <v>46</v>
      </c>
      <c r="C162" s="32">
        <f>'Order Form'!J60</f>
        <v>0</v>
      </c>
      <c r="D162" s="105">
        <v>9</v>
      </c>
      <c r="E162" s="107" t="s">
        <v>846</v>
      </c>
      <c r="F162" s="105">
        <v>16</v>
      </c>
      <c r="G162" s="106" t="s">
        <v>847</v>
      </c>
      <c r="H162" s="13"/>
    </row>
    <row r="163" spans="1:8" ht="15" customHeight="1" x14ac:dyDescent="0.25">
      <c r="A163" s="104" t="s">
        <v>151</v>
      </c>
      <c r="B163" s="104" t="s">
        <v>30</v>
      </c>
      <c r="C163" s="32">
        <f>'Order Form'!J61</f>
        <v>0</v>
      </c>
      <c r="D163" s="105">
        <v>150</v>
      </c>
      <c r="E163" s="107" t="s">
        <v>846</v>
      </c>
      <c r="F163" s="105">
        <v>16</v>
      </c>
      <c r="G163" s="106" t="s">
        <v>847</v>
      </c>
      <c r="H163" s="13"/>
    </row>
    <row r="164" spans="1:8" ht="15" customHeight="1" x14ac:dyDescent="0.25">
      <c r="A164" s="104" t="s">
        <v>152</v>
      </c>
      <c r="B164" s="104" t="s">
        <v>46</v>
      </c>
      <c r="C164" s="32">
        <f>'Order Form'!J62</f>
        <v>0</v>
      </c>
      <c r="D164" s="105">
        <v>3</v>
      </c>
      <c r="E164" s="107" t="s">
        <v>846</v>
      </c>
      <c r="F164" s="105">
        <v>16</v>
      </c>
      <c r="G164" s="106" t="s">
        <v>847</v>
      </c>
      <c r="H164" s="13"/>
    </row>
    <row r="165" spans="1:8" ht="15" customHeight="1" x14ac:dyDescent="0.25">
      <c r="A165" s="104" t="s">
        <v>152</v>
      </c>
      <c r="B165" s="104" t="s">
        <v>30</v>
      </c>
      <c r="C165" s="32">
        <f>'Order Form'!J63</f>
        <v>0</v>
      </c>
      <c r="D165" s="105">
        <v>6</v>
      </c>
      <c r="E165" s="107" t="s">
        <v>846</v>
      </c>
      <c r="F165" s="105">
        <v>16</v>
      </c>
      <c r="G165" s="106" t="s">
        <v>847</v>
      </c>
      <c r="H165" s="13"/>
    </row>
    <row r="166" spans="1:8" ht="15" customHeight="1" x14ac:dyDescent="0.25">
      <c r="A166" s="104" t="s">
        <v>153</v>
      </c>
      <c r="B166" s="104" t="s">
        <v>30</v>
      </c>
      <c r="C166" s="32">
        <f>'Order Form'!J64</f>
        <v>0</v>
      </c>
      <c r="D166" s="105">
        <v>5</v>
      </c>
      <c r="E166" s="107" t="s">
        <v>846</v>
      </c>
      <c r="F166" s="105">
        <v>16</v>
      </c>
      <c r="G166" s="106" t="s">
        <v>847</v>
      </c>
      <c r="H166" s="13"/>
    </row>
    <row r="167" spans="1:8" ht="15" customHeight="1" x14ac:dyDescent="0.25">
      <c r="A167" s="104" t="s">
        <v>154</v>
      </c>
      <c r="B167" s="104" t="s">
        <v>46</v>
      </c>
      <c r="C167" s="32">
        <f>'Order Form'!J65</f>
        <v>0</v>
      </c>
      <c r="D167" s="105">
        <v>3</v>
      </c>
      <c r="E167" s="107" t="s">
        <v>846</v>
      </c>
      <c r="F167" s="105">
        <v>16</v>
      </c>
      <c r="G167" s="106" t="s">
        <v>847</v>
      </c>
      <c r="H167" s="13"/>
    </row>
    <row r="168" spans="1:8" ht="15" customHeight="1" x14ac:dyDescent="0.25">
      <c r="A168" s="104" t="s">
        <v>154</v>
      </c>
      <c r="B168" s="104" t="s">
        <v>30</v>
      </c>
      <c r="C168" s="32">
        <f>'Order Form'!J66</f>
        <v>0</v>
      </c>
      <c r="D168" s="105">
        <v>15</v>
      </c>
      <c r="E168" s="107" t="s">
        <v>846</v>
      </c>
      <c r="F168" s="105">
        <v>16</v>
      </c>
      <c r="G168" s="106" t="s">
        <v>847</v>
      </c>
      <c r="H168" s="13"/>
    </row>
    <row r="169" spans="1:8" ht="15" customHeight="1" x14ac:dyDescent="0.25">
      <c r="A169" s="104" t="s">
        <v>155</v>
      </c>
      <c r="B169" s="104" t="s">
        <v>46</v>
      </c>
      <c r="C169" s="32">
        <f>'Order Form'!J67</f>
        <v>0</v>
      </c>
      <c r="D169" s="105">
        <v>7</v>
      </c>
      <c r="E169" s="107" t="s">
        <v>846</v>
      </c>
      <c r="F169" s="105">
        <v>16</v>
      </c>
      <c r="G169" s="106" t="s">
        <v>847</v>
      </c>
      <c r="H169" s="13"/>
    </row>
    <row r="170" spans="1:8" ht="15" customHeight="1" x14ac:dyDescent="0.25">
      <c r="A170" s="104" t="s">
        <v>155</v>
      </c>
      <c r="B170" s="104" t="s">
        <v>30</v>
      </c>
      <c r="C170" s="32">
        <f>'Order Form'!J68</f>
        <v>0</v>
      </c>
      <c r="D170" s="105">
        <v>14</v>
      </c>
      <c r="E170" s="107" t="s">
        <v>846</v>
      </c>
      <c r="F170" s="105">
        <v>16</v>
      </c>
      <c r="G170" s="106" t="s">
        <v>847</v>
      </c>
      <c r="H170" s="13"/>
    </row>
    <row r="171" spans="1:8" ht="15" customHeight="1" x14ac:dyDescent="0.25">
      <c r="A171" s="104" t="s">
        <v>156</v>
      </c>
      <c r="B171" s="104" t="s">
        <v>30</v>
      </c>
      <c r="C171" s="32">
        <f>'Order Form'!J69</f>
        <v>0</v>
      </c>
      <c r="D171" s="105">
        <v>5</v>
      </c>
      <c r="E171" s="107" t="s">
        <v>846</v>
      </c>
      <c r="F171" s="105">
        <v>16</v>
      </c>
      <c r="G171" s="106" t="s">
        <v>847</v>
      </c>
      <c r="H171" s="13"/>
    </row>
    <row r="172" spans="1:8" ht="15" customHeight="1" x14ac:dyDescent="0.25">
      <c r="A172" s="104" t="s">
        <v>157</v>
      </c>
      <c r="B172" s="104" t="s">
        <v>30</v>
      </c>
      <c r="C172" s="32">
        <f>'Order Form'!J70</f>
        <v>0</v>
      </c>
      <c r="D172" s="105">
        <v>40</v>
      </c>
      <c r="E172" s="107" t="s">
        <v>846</v>
      </c>
      <c r="F172" s="105">
        <v>16</v>
      </c>
      <c r="G172" s="106" t="s">
        <v>847</v>
      </c>
      <c r="H172" s="13"/>
    </row>
    <row r="173" spans="1:8" ht="15" customHeight="1" x14ac:dyDescent="0.25">
      <c r="A173" s="104" t="s">
        <v>158</v>
      </c>
      <c r="B173" s="104" t="s">
        <v>46</v>
      </c>
      <c r="C173" s="32">
        <f>'Order Form'!J71</f>
        <v>0</v>
      </c>
      <c r="D173" s="105">
        <v>25</v>
      </c>
      <c r="E173" s="107" t="s">
        <v>846</v>
      </c>
      <c r="F173" s="105">
        <v>16</v>
      </c>
      <c r="G173" s="106" t="s">
        <v>847</v>
      </c>
      <c r="H173" s="13"/>
    </row>
    <row r="174" spans="1:8" ht="15" customHeight="1" x14ac:dyDescent="0.25">
      <c r="A174" s="104" t="s">
        <v>158</v>
      </c>
      <c r="B174" s="104" t="s">
        <v>30</v>
      </c>
      <c r="C174" s="32">
        <f>'Order Form'!J72</f>
        <v>0</v>
      </c>
      <c r="D174" s="105">
        <v>20</v>
      </c>
      <c r="E174" s="107" t="s">
        <v>846</v>
      </c>
      <c r="F174" s="105">
        <v>16</v>
      </c>
      <c r="G174" s="106" t="s">
        <v>847</v>
      </c>
      <c r="H174" s="13"/>
    </row>
    <row r="175" spans="1:8" ht="15" customHeight="1" x14ac:dyDescent="0.25">
      <c r="A175" s="104" t="s">
        <v>159</v>
      </c>
      <c r="B175" s="104" t="s">
        <v>46</v>
      </c>
      <c r="C175" s="32">
        <f>'Order Form'!J73</f>
        <v>0</v>
      </c>
      <c r="D175" s="105">
        <v>117</v>
      </c>
      <c r="E175" s="107" t="s">
        <v>846</v>
      </c>
      <c r="F175" s="105">
        <v>16</v>
      </c>
      <c r="G175" s="106" t="s">
        <v>847</v>
      </c>
      <c r="H175" s="13"/>
    </row>
    <row r="176" spans="1:8" ht="15" customHeight="1" x14ac:dyDescent="0.25">
      <c r="A176" s="104" t="s">
        <v>160</v>
      </c>
      <c r="B176" s="104" t="s">
        <v>46</v>
      </c>
      <c r="C176" s="32">
        <f>'Order Form'!J74</f>
        <v>0</v>
      </c>
      <c r="D176" s="105">
        <v>7</v>
      </c>
      <c r="E176" s="107" t="s">
        <v>846</v>
      </c>
      <c r="F176" s="105">
        <v>16</v>
      </c>
      <c r="G176" s="106" t="s">
        <v>847</v>
      </c>
      <c r="H176" s="13"/>
    </row>
    <row r="177" spans="1:8" ht="15" customHeight="1" x14ac:dyDescent="0.25">
      <c r="A177" s="104" t="s">
        <v>160</v>
      </c>
      <c r="B177" s="104" t="s">
        <v>30</v>
      </c>
      <c r="C177" s="32">
        <f>'Order Form'!J75</f>
        <v>0</v>
      </c>
      <c r="D177" s="105">
        <v>110</v>
      </c>
      <c r="E177" s="107" t="s">
        <v>846</v>
      </c>
      <c r="F177" s="105">
        <v>16</v>
      </c>
      <c r="G177" s="106" t="s">
        <v>847</v>
      </c>
      <c r="H177" s="13"/>
    </row>
    <row r="178" spans="1:8" ht="15" customHeight="1" x14ac:dyDescent="0.25">
      <c r="A178" s="104" t="s">
        <v>161</v>
      </c>
      <c r="B178" s="104" t="s">
        <v>30</v>
      </c>
      <c r="C178" s="32">
        <f>'Order Form'!J76</f>
        <v>0</v>
      </c>
      <c r="D178" s="105">
        <v>3</v>
      </c>
      <c r="E178" s="107" t="s">
        <v>846</v>
      </c>
      <c r="F178" s="105">
        <v>16</v>
      </c>
      <c r="G178" s="106" t="s">
        <v>847</v>
      </c>
      <c r="H178" s="13"/>
    </row>
    <row r="179" spans="1:8" ht="15" customHeight="1" x14ac:dyDescent="0.25">
      <c r="A179" s="104" t="s">
        <v>162</v>
      </c>
      <c r="B179" s="104" t="s">
        <v>33</v>
      </c>
      <c r="C179" s="32">
        <f>'Order Form'!J77</f>
        <v>0</v>
      </c>
      <c r="D179" s="105">
        <v>30</v>
      </c>
      <c r="E179" s="107" t="s">
        <v>846</v>
      </c>
      <c r="F179" s="105">
        <v>16</v>
      </c>
      <c r="G179" s="106" t="s">
        <v>847</v>
      </c>
      <c r="H179" s="13"/>
    </row>
    <row r="180" spans="1:8" ht="15" customHeight="1" x14ac:dyDescent="0.25">
      <c r="A180" s="104" t="s">
        <v>163</v>
      </c>
      <c r="B180" s="104" t="s">
        <v>28</v>
      </c>
      <c r="C180" s="32">
        <f>'Order Form'!J78</f>
        <v>0</v>
      </c>
      <c r="D180" s="105">
        <v>8</v>
      </c>
      <c r="E180" s="107" t="s">
        <v>846</v>
      </c>
      <c r="F180" s="105">
        <v>16</v>
      </c>
      <c r="G180" s="106" t="s">
        <v>847</v>
      </c>
      <c r="H180" s="13"/>
    </row>
    <row r="181" spans="1:8" ht="15" customHeight="1" x14ac:dyDescent="0.25">
      <c r="A181" s="104" t="s">
        <v>164</v>
      </c>
      <c r="B181" s="104" t="s">
        <v>28</v>
      </c>
      <c r="C181" s="32">
        <f>'Order Form'!J79</f>
        <v>0</v>
      </c>
      <c r="D181" s="105">
        <v>17</v>
      </c>
      <c r="E181" s="107" t="s">
        <v>846</v>
      </c>
      <c r="F181" s="105">
        <v>16</v>
      </c>
      <c r="G181" s="106" t="s">
        <v>847</v>
      </c>
      <c r="H181" s="13"/>
    </row>
    <row r="182" spans="1:8" ht="15" customHeight="1" x14ac:dyDescent="0.25">
      <c r="A182" s="104" t="s">
        <v>165</v>
      </c>
      <c r="B182" s="104" t="s">
        <v>28</v>
      </c>
      <c r="C182" s="32">
        <f>'Order Form'!J80</f>
        <v>0</v>
      </c>
      <c r="D182" s="105">
        <v>11</v>
      </c>
      <c r="E182" s="107" t="s">
        <v>846</v>
      </c>
      <c r="F182" s="105">
        <v>16</v>
      </c>
      <c r="G182" s="106" t="s">
        <v>847</v>
      </c>
      <c r="H182" s="13"/>
    </row>
    <row r="183" spans="1:8" ht="15" customHeight="1" x14ac:dyDescent="0.25">
      <c r="A183" s="104" t="s">
        <v>166</v>
      </c>
      <c r="B183" s="104" t="s">
        <v>28</v>
      </c>
      <c r="C183" s="32">
        <f>'Order Form'!J81</f>
        <v>0</v>
      </c>
      <c r="D183" s="105">
        <v>19</v>
      </c>
      <c r="E183" s="107" t="s">
        <v>846</v>
      </c>
      <c r="F183" s="105">
        <v>16</v>
      </c>
      <c r="G183" s="106" t="s">
        <v>847</v>
      </c>
      <c r="H183" s="13"/>
    </row>
    <row r="184" spans="1:8" ht="15" customHeight="1" x14ac:dyDescent="0.25">
      <c r="A184" s="104" t="s">
        <v>167</v>
      </c>
      <c r="B184" s="104" t="s">
        <v>28</v>
      </c>
      <c r="C184" s="32">
        <f>'Order Form'!J82</f>
        <v>0</v>
      </c>
      <c r="D184" s="105">
        <v>10</v>
      </c>
      <c r="E184" s="107" t="s">
        <v>846</v>
      </c>
      <c r="F184" s="105">
        <v>16</v>
      </c>
      <c r="G184" s="106" t="s">
        <v>847</v>
      </c>
      <c r="H184" s="13"/>
    </row>
    <row r="185" spans="1:8" ht="15" customHeight="1" x14ac:dyDescent="0.25">
      <c r="A185" s="104" t="s">
        <v>168</v>
      </c>
      <c r="B185" s="104" t="s">
        <v>28</v>
      </c>
      <c r="C185" s="32">
        <f>'Order Form'!J83</f>
        <v>0</v>
      </c>
      <c r="D185" s="105">
        <v>50</v>
      </c>
      <c r="E185" s="107" t="s">
        <v>846</v>
      </c>
      <c r="F185" s="105">
        <v>16</v>
      </c>
      <c r="G185" s="106" t="s">
        <v>847</v>
      </c>
      <c r="H185" s="13"/>
    </row>
    <row r="186" spans="1:8" ht="15" customHeight="1" x14ac:dyDescent="0.25">
      <c r="A186" s="104" t="s">
        <v>169</v>
      </c>
      <c r="B186" s="104" t="s">
        <v>28</v>
      </c>
      <c r="C186" s="32">
        <f>'Order Form'!J84</f>
        <v>0</v>
      </c>
      <c r="D186" s="105">
        <v>22</v>
      </c>
      <c r="E186" s="107" t="s">
        <v>846</v>
      </c>
      <c r="F186" s="105">
        <v>16</v>
      </c>
      <c r="G186" s="106" t="s">
        <v>847</v>
      </c>
      <c r="H186" s="13"/>
    </row>
    <row r="187" spans="1:8" ht="15" customHeight="1" x14ac:dyDescent="0.25">
      <c r="A187" s="104" t="s">
        <v>170</v>
      </c>
      <c r="B187" s="104" t="s">
        <v>28</v>
      </c>
      <c r="C187" s="32">
        <f>'Order Form'!J85</f>
        <v>0</v>
      </c>
      <c r="D187" s="105">
        <v>1</v>
      </c>
      <c r="E187" s="107" t="s">
        <v>846</v>
      </c>
      <c r="F187" s="105">
        <v>16</v>
      </c>
      <c r="G187" s="106" t="s">
        <v>847</v>
      </c>
      <c r="H187" s="13"/>
    </row>
    <row r="188" spans="1:8" ht="15" customHeight="1" x14ac:dyDescent="0.25">
      <c r="A188" s="104" t="s">
        <v>171</v>
      </c>
      <c r="B188" s="104" t="s">
        <v>28</v>
      </c>
      <c r="C188" s="32">
        <f>'Order Form'!J86</f>
        <v>0</v>
      </c>
      <c r="D188" s="105">
        <v>102</v>
      </c>
      <c r="E188" s="107" t="s">
        <v>846</v>
      </c>
      <c r="F188" s="105">
        <v>16</v>
      </c>
      <c r="G188" s="106" t="s">
        <v>847</v>
      </c>
      <c r="H188" s="13"/>
    </row>
    <row r="189" spans="1:8" ht="15" customHeight="1" x14ac:dyDescent="0.25">
      <c r="A189" s="104" t="s">
        <v>172</v>
      </c>
      <c r="B189" s="104" t="s">
        <v>28</v>
      </c>
      <c r="C189" s="32">
        <f>'Order Form'!J87</f>
        <v>0</v>
      </c>
      <c r="D189" s="105">
        <v>110</v>
      </c>
      <c r="E189" s="107" t="s">
        <v>846</v>
      </c>
      <c r="F189" s="105">
        <v>16</v>
      </c>
      <c r="G189" s="106" t="s">
        <v>847</v>
      </c>
      <c r="H189" s="13"/>
    </row>
    <row r="190" spans="1:8" ht="15" customHeight="1" x14ac:dyDescent="0.25">
      <c r="A190" s="104" t="s">
        <v>173</v>
      </c>
      <c r="B190" s="104" t="s">
        <v>28</v>
      </c>
      <c r="C190" s="32">
        <f>'Order Form'!J88</f>
        <v>0</v>
      </c>
      <c r="D190" s="105">
        <v>4</v>
      </c>
      <c r="E190" s="107" t="s">
        <v>846</v>
      </c>
      <c r="F190" s="105">
        <v>16</v>
      </c>
      <c r="G190" s="106" t="s">
        <v>847</v>
      </c>
      <c r="H190" s="13"/>
    </row>
    <row r="191" spans="1:8" ht="15" customHeight="1" x14ac:dyDescent="0.25">
      <c r="A191" s="104" t="s">
        <v>174</v>
      </c>
      <c r="B191" s="104" t="s">
        <v>28</v>
      </c>
      <c r="C191" s="32">
        <f>'Order Form'!J89</f>
        <v>0</v>
      </c>
      <c r="D191" s="105">
        <v>10</v>
      </c>
      <c r="E191" s="107" t="s">
        <v>846</v>
      </c>
      <c r="F191" s="105">
        <v>16</v>
      </c>
      <c r="G191" s="106" t="s">
        <v>847</v>
      </c>
      <c r="H191" s="13"/>
    </row>
    <row r="192" spans="1:8" ht="15" customHeight="1" x14ac:dyDescent="0.25">
      <c r="A192" s="104" t="s">
        <v>175</v>
      </c>
      <c r="B192" s="104" t="s">
        <v>28</v>
      </c>
      <c r="C192" s="32">
        <f>'Order Form'!J90</f>
        <v>0</v>
      </c>
      <c r="D192" s="105">
        <v>24</v>
      </c>
      <c r="E192" s="107" t="s">
        <v>846</v>
      </c>
      <c r="F192" s="105">
        <v>16</v>
      </c>
      <c r="G192" s="106" t="s">
        <v>847</v>
      </c>
      <c r="H192" s="13"/>
    </row>
    <row r="193" spans="1:8" ht="15" customHeight="1" x14ac:dyDescent="0.25">
      <c r="A193" s="104" t="s">
        <v>176</v>
      </c>
      <c r="B193" s="104" t="s">
        <v>28</v>
      </c>
      <c r="C193" s="32">
        <f>'Order Form'!J91</f>
        <v>0</v>
      </c>
      <c r="D193" s="105">
        <v>8</v>
      </c>
      <c r="E193" s="107" t="s">
        <v>846</v>
      </c>
      <c r="F193" s="105">
        <v>16</v>
      </c>
      <c r="G193" s="106" t="s">
        <v>847</v>
      </c>
      <c r="H193" s="13"/>
    </row>
    <row r="194" spans="1:8" ht="15" customHeight="1" x14ac:dyDescent="0.25">
      <c r="A194" s="104" t="s">
        <v>177</v>
      </c>
      <c r="B194" s="104" t="s">
        <v>28</v>
      </c>
      <c r="C194" s="32">
        <f>'Order Form'!J92</f>
        <v>0</v>
      </c>
      <c r="D194" s="105">
        <v>24</v>
      </c>
      <c r="E194" s="107" t="s">
        <v>846</v>
      </c>
      <c r="F194" s="105">
        <v>16</v>
      </c>
      <c r="G194" s="106" t="s">
        <v>847</v>
      </c>
      <c r="H194" s="13"/>
    </row>
    <row r="195" spans="1:8" ht="15" customHeight="1" x14ac:dyDescent="0.25">
      <c r="A195" s="104" t="s">
        <v>178</v>
      </c>
      <c r="B195" s="104" t="s">
        <v>28</v>
      </c>
      <c r="C195" s="32">
        <f>'Order Form'!J93</f>
        <v>0</v>
      </c>
      <c r="D195" s="105">
        <v>5</v>
      </c>
      <c r="E195" s="107" t="s">
        <v>846</v>
      </c>
      <c r="F195" s="105">
        <v>16</v>
      </c>
      <c r="G195" s="106" t="s">
        <v>847</v>
      </c>
      <c r="H195" s="13"/>
    </row>
    <row r="196" spans="1:8" ht="15" customHeight="1" x14ac:dyDescent="0.25">
      <c r="A196" s="104" t="s">
        <v>179</v>
      </c>
      <c r="B196" s="104" t="s">
        <v>28</v>
      </c>
      <c r="C196" s="32">
        <f>'Order Form'!J94</f>
        <v>0</v>
      </c>
      <c r="D196" s="105">
        <v>18</v>
      </c>
      <c r="E196" s="107" t="s">
        <v>846</v>
      </c>
      <c r="F196" s="105">
        <v>16</v>
      </c>
      <c r="G196" s="106" t="s">
        <v>847</v>
      </c>
      <c r="H196" s="13"/>
    </row>
    <row r="197" spans="1:8" ht="15" customHeight="1" x14ac:dyDescent="0.25">
      <c r="A197" s="104" t="s">
        <v>180</v>
      </c>
      <c r="B197" s="104" t="s">
        <v>28</v>
      </c>
      <c r="C197" s="32">
        <f>'Order Form'!J95</f>
        <v>0</v>
      </c>
      <c r="D197" s="105">
        <v>2</v>
      </c>
      <c r="E197" s="107" t="s">
        <v>846</v>
      </c>
      <c r="F197" s="105">
        <v>16</v>
      </c>
      <c r="G197" s="106" t="s">
        <v>847</v>
      </c>
      <c r="H197" s="13"/>
    </row>
    <row r="198" spans="1:8" ht="15" customHeight="1" x14ac:dyDescent="0.25">
      <c r="A198" s="104" t="s">
        <v>180</v>
      </c>
      <c r="B198" s="104" t="s">
        <v>30</v>
      </c>
      <c r="C198" s="32">
        <f>'Order Form'!J96</f>
        <v>0</v>
      </c>
      <c r="D198" s="105">
        <v>8</v>
      </c>
      <c r="E198" s="107" t="s">
        <v>846</v>
      </c>
      <c r="F198" s="105">
        <v>16</v>
      </c>
      <c r="G198" s="106" t="s">
        <v>847</v>
      </c>
      <c r="H198" s="13"/>
    </row>
    <row r="199" spans="1:8" ht="15" customHeight="1" x14ac:dyDescent="0.25">
      <c r="A199" s="104" t="s">
        <v>181</v>
      </c>
      <c r="B199" s="104" t="s">
        <v>28</v>
      </c>
      <c r="C199" s="32">
        <f>'Order Form'!J97</f>
        <v>0</v>
      </c>
      <c r="D199" s="105">
        <v>4</v>
      </c>
      <c r="E199" s="107" t="s">
        <v>846</v>
      </c>
      <c r="F199" s="105">
        <v>16</v>
      </c>
      <c r="G199" s="106" t="s">
        <v>847</v>
      </c>
      <c r="H199" s="13"/>
    </row>
    <row r="200" spans="1:8" ht="15" customHeight="1" x14ac:dyDescent="0.25">
      <c r="A200" s="104" t="s">
        <v>182</v>
      </c>
      <c r="B200" s="104" t="s">
        <v>28</v>
      </c>
      <c r="C200" s="32">
        <f>'Order Form'!J98</f>
        <v>0</v>
      </c>
      <c r="D200" s="105">
        <v>20</v>
      </c>
      <c r="E200" s="107" t="s">
        <v>846</v>
      </c>
      <c r="F200" s="105">
        <v>16</v>
      </c>
      <c r="G200" s="106" t="s">
        <v>847</v>
      </c>
      <c r="H200" s="13"/>
    </row>
    <row r="201" spans="1:8" ht="15" customHeight="1" x14ac:dyDescent="0.25">
      <c r="A201" s="104" t="s">
        <v>183</v>
      </c>
      <c r="B201" s="104" t="s">
        <v>28</v>
      </c>
      <c r="C201" s="32">
        <f>'Order Form'!J99</f>
        <v>0</v>
      </c>
      <c r="D201" s="105">
        <v>17</v>
      </c>
      <c r="E201" s="107" t="s">
        <v>846</v>
      </c>
      <c r="F201" s="105">
        <v>16</v>
      </c>
      <c r="G201" s="106" t="s">
        <v>847</v>
      </c>
      <c r="H201" s="13"/>
    </row>
    <row r="202" spans="1:8" ht="15" customHeight="1" x14ac:dyDescent="0.25">
      <c r="A202" s="104" t="s">
        <v>184</v>
      </c>
      <c r="B202" s="104" t="s">
        <v>28</v>
      </c>
      <c r="C202" s="32">
        <f>'Order Form'!J100</f>
        <v>0</v>
      </c>
      <c r="D202" s="105">
        <v>13</v>
      </c>
      <c r="E202" s="107" t="s">
        <v>846</v>
      </c>
      <c r="F202" s="105">
        <v>16</v>
      </c>
      <c r="G202" s="106" t="s">
        <v>847</v>
      </c>
      <c r="H202" s="13"/>
    </row>
    <row r="203" spans="1:8" ht="15" customHeight="1" x14ac:dyDescent="0.25">
      <c r="A203" s="104" t="s">
        <v>185</v>
      </c>
      <c r="B203" s="104" t="s">
        <v>28</v>
      </c>
      <c r="C203" s="32">
        <f>'Order Form'!J101</f>
        <v>0</v>
      </c>
      <c r="D203" s="105">
        <v>5</v>
      </c>
      <c r="E203" s="107" t="s">
        <v>846</v>
      </c>
      <c r="F203" s="105">
        <v>16</v>
      </c>
      <c r="G203" s="106" t="s">
        <v>847</v>
      </c>
      <c r="H203" s="13"/>
    </row>
    <row r="204" spans="1:8" ht="15" customHeight="1" x14ac:dyDescent="0.25">
      <c r="A204" s="104" t="s">
        <v>186</v>
      </c>
      <c r="B204" s="104" t="s">
        <v>28</v>
      </c>
      <c r="C204" s="32">
        <f>'Order Form'!J102</f>
        <v>0</v>
      </c>
      <c r="D204" s="105">
        <v>20</v>
      </c>
      <c r="E204" s="107" t="s">
        <v>846</v>
      </c>
      <c r="F204" s="105">
        <v>16</v>
      </c>
      <c r="G204" s="106" t="s">
        <v>847</v>
      </c>
      <c r="H204" s="13"/>
    </row>
    <row r="205" spans="1:8" ht="15" customHeight="1" x14ac:dyDescent="0.25">
      <c r="A205" s="104" t="s">
        <v>187</v>
      </c>
      <c r="B205" s="104" t="s">
        <v>38</v>
      </c>
      <c r="C205" s="32">
        <f>'Order Form'!J103</f>
        <v>0</v>
      </c>
      <c r="D205" s="105">
        <v>28</v>
      </c>
      <c r="E205" s="107" t="s">
        <v>846</v>
      </c>
      <c r="F205" s="105">
        <v>16</v>
      </c>
      <c r="G205" s="106" t="s">
        <v>847</v>
      </c>
      <c r="H205" s="13"/>
    </row>
    <row r="206" spans="1:8" ht="15" customHeight="1" x14ac:dyDescent="0.25">
      <c r="A206" s="104" t="s">
        <v>188</v>
      </c>
      <c r="B206" s="104" t="s">
        <v>28</v>
      </c>
      <c r="C206" s="32">
        <f>'Order Form'!J104</f>
        <v>0</v>
      </c>
      <c r="D206" s="105">
        <v>35</v>
      </c>
      <c r="E206" s="107" t="s">
        <v>846</v>
      </c>
      <c r="F206" s="105">
        <v>16</v>
      </c>
      <c r="G206" s="106" t="s">
        <v>847</v>
      </c>
      <c r="H206" s="13"/>
    </row>
    <row r="207" spans="1:8" ht="15" customHeight="1" x14ac:dyDescent="0.25">
      <c r="A207" s="104" t="s">
        <v>189</v>
      </c>
      <c r="B207" s="104" t="s">
        <v>28</v>
      </c>
      <c r="C207" s="32">
        <f>'Order Form'!J105</f>
        <v>0</v>
      </c>
      <c r="D207" s="105">
        <v>12</v>
      </c>
      <c r="E207" s="107" t="s">
        <v>846</v>
      </c>
      <c r="F207" s="105">
        <v>16</v>
      </c>
      <c r="G207" s="106" t="s">
        <v>847</v>
      </c>
      <c r="H207" s="13"/>
    </row>
    <row r="208" spans="1:8" ht="15" customHeight="1" x14ac:dyDescent="0.25">
      <c r="A208" s="104" t="s">
        <v>190</v>
      </c>
      <c r="B208" s="104" t="s">
        <v>38</v>
      </c>
      <c r="C208" s="32">
        <f>'Order Form'!J106</f>
        <v>0</v>
      </c>
      <c r="D208" s="105">
        <v>7</v>
      </c>
      <c r="E208" s="107" t="s">
        <v>846</v>
      </c>
      <c r="F208" s="105">
        <v>16</v>
      </c>
      <c r="G208" s="106" t="s">
        <v>847</v>
      </c>
      <c r="H208" s="13"/>
    </row>
    <row r="209" spans="1:8" ht="15" customHeight="1" x14ac:dyDescent="0.25">
      <c r="A209" s="104" t="s">
        <v>191</v>
      </c>
      <c r="B209" s="104" t="s">
        <v>28</v>
      </c>
      <c r="C209" s="32">
        <f>'Order Form'!J107</f>
        <v>0</v>
      </c>
      <c r="D209" s="105">
        <v>9</v>
      </c>
      <c r="E209" s="107" t="s">
        <v>846</v>
      </c>
      <c r="F209" s="105">
        <v>16</v>
      </c>
      <c r="G209" s="106" t="s">
        <v>847</v>
      </c>
      <c r="H209" s="13"/>
    </row>
    <row r="210" spans="1:8" ht="15" customHeight="1" x14ac:dyDescent="0.25">
      <c r="A210" s="104" t="s">
        <v>192</v>
      </c>
      <c r="B210" s="104" t="s">
        <v>28</v>
      </c>
      <c r="C210" s="32">
        <f>'Order Form'!J108</f>
        <v>0</v>
      </c>
      <c r="D210" s="105">
        <v>8</v>
      </c>
      <c r="E210" s="107" t="s">
        <v>846</v>
      </c>
      <c r="F210" s="105">
        <v>16</v>
      </c>
      <c r="G210" s="106" t="s">
        <v>847</v>
      </c>
      <c r="H210" s="13"/>
    </row>
    <row r="211" spans="1:8" ht="15" customHeight="1" x14ac:dyDescent="0.25">
      <c r="A211" s="104" t="s">
        <v>193</v>
      </c>
      <c r="B211" s="104" t="s">
        <v>28</v>
      </c>
      <c r="C211" s="32">
        <f>'Order Form'!J109</f>
        <v>0</v>
      </c>
      <c r="D211" s="105">
        <v>5</v>
      </c>
      <c r="E211" s="107" t="s">
        <v>846</v>
      </c>
      <c r="F211" s="105">
        <v>16</v>
      </c>
      <c r="G211" s="106" t="s">
        <v>847</v>
      </c>
      <c r="H211" s="13"/>
    </row>
    <row r="212" spans="1:8" ht="15" customHeight="1" x14ac:dyDescent="0.25">
      <c r="A212" s="104" t="s">
        <v>193</v>
      </c>
      <c r="B212" s="104" t="s">
        <v>33</v>
      </c>
      <c r="C212" s="32">
        <f>'Order Form'!J110</f>
        <v>0</v>
      </c>
      <c r="D212" s="105">
        <v>30</v>
      </c>
      <c r="E212" s="107" t="s">
        <v>846</v>
      </c>
      <c r="F212" s="105">
        <v>16</v>
      </c>
      <c r="G212" s="106" t="s">
        <v>847</v>
      </c>
      <c r="H212" s="13"/>
    </row>
    <row r="213" spans="1:8" ht="15" customHeight="1" x14ac:dyDescent="0.25">
      <c r="A213" s="104" t="s">
        <v>194</v>
      </c>
      <c r="B213" s="104" t="s">
        <v>38</v>
      </c>
      <c r="C213" s="32">
        <f>'Order Form'!J111</f>
        <v>0</v>
      </c>
      <c r="D213" s="105">
        <v>12</v>
      </c>
      <c r="E213" s="107" t="s">
        <v>846</v>
      </c>
      <c r="F213" s="105">
        <v>16</v>
      </c>
      <c r="G213" s="106" t="s">
        <v>847</v>
      </c>
      <c r="H213" s="13"/>
    </row>
    <row r="214" spans="1:8" ht="15" customHeight="1" x14ac:dyDescent="0.25">
      <c r="A214" s="104" t="s">
        <v>195</v>
      </c>
      <c r="B214" s="104" t="s">
        <v>38</v>
      </c>
      <c r="C214" s="32">
        <f>'Order Form'!J112</f>
        <v>0</v>
      </c>
      <c r="D214" s="105">
        <v>10</v>
      </c>
      <c r="E214" s="107" t="s">
        <v>846</v>
      </c>
      <c r="F214" s="105">
        <v>16</v>
      </c>
      <c r="G214" s="106" t="s">
        <v>847</v>
      </c>
      <c r="H214" s="13"/>
    </row>
    <row r="215" spans="1:8" ht="15" customHeight="1" x14ac:dyDescent="0.25">
      <c r="A215" s="104" t="s">
        <v>196</v>
      </c>
      <c r="B215" s="104" t="s">
        <v>28</v>
      </c>
      <c r="C215" s="32">
        <f>'Order Form'!J113</f>
        <v>0</v>
      </c>
      <c r="D215" s="105">
        <v>25</v>
      </c>
      <c r="E215" s="107" t="s">
        <v>846</v>
      </c>
      <c r="F215" s="105">
        <v>16</v>
      </c>
      <c r="G215" s="106" t="s">
        <v>847</v>
      </c>
      <c r="H215" s="13"/>
    </row>
    <row r="216" spans="1:8" ht="15" customHeight="1" x14ac:dyDescent="0.25">
      <c r="A216" s="104" t="s">
        <v>197</v>
      </c>
      <c r="B216" s="104" t="s">
        <v>38</v>
      </c>
      <c r="C216" s="32">
        <f>'Order Form'!J114</f>
        <v>0</v>
      </c>
      <c r="D216" s="105">
        <v>55</v>
      </c>
      <c r="E216" s="107" t="s">
        <v>846</v>
      </c>
      <c r="F216" s="105">
        <v>16</v>
      </c>
      <c r="G216" s="106" t="s">
        <v>847</v>
      </c>
      <c r="H216" s="13"/>
    </row>
    <row r="217" spans="1:8" ht="15" customHeight="1" x14ac:dyDescent="0.25">
      <c r="A217" s="104" t="s">
        <v>198</v>
      </c>
      <c r="B217" s="104" t="s">
        <v>33</v>
      </c>
      <c r="C217" s="32">
        <f>'Order Form'!J115</f>
        <v>0</v>
      </c>
      <c r="D217" s="105">
        <v>2</v>
      </c>
      <c r="E217" s="107" t="s">
        <v>846</v>
      </c>
      <c r="F217" s="105">
        <v>16</v>
      </c>
      <c r="G217" s="106" t="s">
        <v>847</v>
      </c>
      <c r="H217" s="13"/>
    </row>
    <row r="218" spans="1:8" ht="15" customHeight="1" x14ac:dyDescent="0.25">
      <c r="A218" s="104" t="s">
        <v>198</v>
      </c>
      <c r="B218" s="104" t="s">
        <v>30</v>
      </c>
      <c r="C218" s="32">
        <f>'Order Form'!J116</f>
        <v>0</v>
      </c>
      <c r="D218" s="105">
        <v>13</v>
      </c>
      <c r="E218" s="107" t="s">
        <v>846</v>
      </c>
      <c r="F218" s="105">
        <v>16</v>
      </c>
      <c r="G218" s="106" t="s">
        <v>847</v>
      </c>
      <c r="H218" s="13"/>
    </row>
    <row r="219" spans="1:8" ht="15" customHeight="1" x14ac:dyDescent="0.25">
      <c r="A219" s="104" t="s">
        <v>199</v>
      </c>
      <c r="B219" s="104" t="s">
        <v>28</v>
      </c>
      <c r="C219" s="32">
        <f>'Order Form'!J117</f>
        <v>0</v>
      </c>
      <c r="D219" s="105">
        <v>10</v>
      </c>
      <c r="E219" s="107" t="s">
        <v>846</v>
      </c>
      <c r="F219" s="105">
        <v>16</v>
      </c>
      <c r="G219" s="106" t="s">
        <v>847</v>
      </c>
      <c r="H219" s="13"/>
    </row>
    <row r="220" spans="1:8" ht="15" customHeight="1" x14ac:dyDescent="0.25">
      <c r="A220" s="104" t="s">
        <v>199</v>
      </c>
      <c r="B220" s="104" t="s">
        <v>33</v>
      </c>
      <c r="C220" s="32">
        <f>'Order Form'!E118</f>
        <v>0</v>
      </c>
      <c r="D220" s="105">
        <v>13</v>
      </c>
      <c r="E220" s="107" t="s">
        <v>846</v>
      </c>
      <c r="F220" s="105">
        <v>16</v>
      </c>
      <c r="G220" s="106" t="s">
        <v>847</v>
      </c>
      <c r="H220" s="13"/>
    </row>
    <row r="221" spans="1:8" ht="15" customHeight="1" x14ac:dyDescent="0.25">
      <c r="A221" s="104" t="s">
        <v>200</v>
      </c>
      <c r="B221" s="104" t="s">
        <v>28</v>
      </c>
      <c r="C221" s="32">
        <f>'Order Form'!E119</f>
        <v>0</v>
      </c>
      <c r="D221" s="105">
        <v>113</v>
      </c>
      <c r="E221" s="107" t="s">
        <v>846</v>
      </c>
      <c r="F221" s="105">
        <v>16</v>
      </c>
      <c r="G221" s="106" t="s">
        <v>847</v>
      </c>
      <c r="H221" s="13"/>
    </row>
    <row r="222" spans="1:8" ht="15" customHeight="1" x14ac:dyDescent="0.25">
      <c r="A222" s="104" t="s">
        <v>200</v>
      </c>
      <c r="B222" s="104" t="s">
        <v>30</v>
      </c>
      <c r="C222" s="32">
        <f>'Order Form'!E120</f>
        <v>0</v>
      </c>
      <c r="D222" s="105">
        <v>100</v>
      </c>
      <c r="E222" s="107" t="s">
        <v>846</v>
      </c>
      <c r="F222" s="105">
        <v>16</v>
      </c>
      <c r="G222" s="106" t="s">
        <v>847</v>
      </c>
      <c r="H222" s="13"/>
    </row>
    <row r="223" spans="1:8" ht="15" customHeight="1" x14ac:dyDescent="0.25">
      <c r="A223" s="104" t="s">
        <v>201</v>
      </c>
      <c r="B223" s="104" t="s">
        <v>38</v>
      </c>
      <c r="C223" s="32">
        <f>'Order Form'!E121</f>
        <v>0</v>
      </c>
      <c r="D223" s="105">
        <v>2</v>
      </c>
      <c r="E223" s="107" t="s">
        <v>846</v>
      </c>
      <c r="F223" s="105">
        <v>16</v>
      </c>
      <c r="G223" s="106" t="s">
        <v>847</v>
      </c>
      <c r="H223" s="13"/>
    </row>
    <row r="224" spans="1:8" ht="15" customHeight="1" x14ac:dyDescent="0.25">
      <c r="A224" s="104" t="s">
        <v>201</v>
      </c>
      <c r="B224" s="104" t="s">
        <v>33</v>
      </c>
      <c r="C224" s="32">
        <f>'Order Form'!E122</f>
        <v>0</v>
      </c>
      <c r="D224" s="105">
        <v>30</v>
      </c>
      <c r="E224" s="107" t="s">
        <v>846</v>
      </c>
      <c r="F224" s="105">
        <v>16</v>
      </c>
      <c r="G224" s="106" t="s">
        <v>847</v>
      </c>
      <c r="H224" s="13"/>
    </row>
    <row r="225" spans="1:8" ht="15" customHeight="1" x14ac:dyDescent="0.25">
      <c r="A225" s="104" t="s">
        <v>202</v>
      </c>
      <c r="B225" s="104" t="s">
        <v>33</v>
      </c>
      <c r="C225" s="32">
        <f>'Order Form'!E123</f>
        <v>0</v>
      </c>
      <c r="D225" s="105">
        <v>30</v>
      </c>
      <c r="E225" s="107" t="s">
        <v>846</v>
      </c>
      <c r="F225" s="105">
        <v>16</v>
      </c>
      <c r="G225" s="106" t="s">
        <v>847</v>
      </c>
      <c r="H225" s="13"/>
    </row>
    <row r="226" spans="1:8" ht="15" customHeight="1" x14ac:dyDescent="0.25">
      <c r="A226" s="104" t="s">
        <v>202</v>
      </c>
      <c r="B226" s="104" t="s">
        <v>30</v>
      </c>
      <c r="C226" s="32">
        <f>'Order Form'!E124</f>
        <v>0</v>
      </c>
      <c r="D226" s="105">
        <v>30</v>
      </c>
      <c r="E226" s="107" t="s">
        <v>846</v>
      </c>
      <c r="F226" s="105">
        <v>16</v>
      </c>
      <c r="G226" s="106" t="s">
        <v>847</v>
      </c>
      <c r="H226" s="13"/>
    </row>
    <row r="227" spans="1:8" ht="15" customHeight="1" x14ac:dyDescent="0.25">
      <c r="A227" s="104" t="s">
        <v>203</v>
      </c>
      <c r="B227" s="104" t="s">
        <v>33</v>
      </c>
      <c r="C227" s="32">
        <f>'Order Form'!E125</f>
        <v>0</v>
      </c>
      <c r="D227" s="105">
        <v>6</v>
      </c>
      <c r="E227" s="107" t="s">
        <v>846</v>
      </c>
      <c r="F227" s="105">
        <v>16</v>
      </c>
      <c r="G227" s="106" t="s">
        <v>847</v>
      </c>
      <c r="H227" s="13"/>
    </row>
    <row r="228" spans="1:8" ht="15" customHeight="1" x14ac:dyDescent="0.25">
      <c r="A228" s="104" t="s">
        <v>204</v>
      </c>
      <c r="B228" s="104" t="s">
        <v>33</v>
      </c>
      <c r="C228" s="32">
        <f>'Order Form'!E126</f>
        <v>0</v>
      </c>
      <c r="D228" s="105">
        <v>62</v>
      </c>
      <c r="E228" s="107" t="s">
        <v>846</v>
      </c>
      <c r="F228" s="105">
        <v>16</v>
      </c>
      <c r="G228" s="106" t="s">
        <v>847</v>
      </c>
      <c r="H228" s="13"/>
    </row>
    <row r="229" spans="1:8" ht="15" customHeight="1" x14ac:dyDescent="0.25">
      <c r="A229" s="104" t="s">
        <v>205</v>
      </c>
      <c r="B229" s="104" t="s">
        <v>30</v>
      </c>
      <c r="C229" s="32">
        <f>'Order Form'!E127</f>
        <v>0</v>
      </c>
      <c r="D229" s="105">
        <v>8</v>
      </c>
      <c r="E229" s="107" t="s">
        <v>846</v>
      </c>
      <c r="F229" s="105">
        <v>16</v>
      </c>
      <c r="G229" s="106" t="s">
        <v>847</v>
      </c>
      <c r="H229" s="13"/>
    </row>
    <row r="230" spans="1:8" ht="15" customHeight="1" x14ac:dyDescent="0.25">
      <c r="A230" s="104" t="s">
        <v>206</v>
      </c>
      <c r="B230" s="104" t="s">
        <v>30</v>
      </c>
      <c r="C230" s="32">
        <f>'Order Form'!E128</f>
        <v>0</v>
      </c>
      <c r="D230" s="105">
        <v>5</v>
      </c>
      <c r="E230" s="107" t="s">
        <v>846</v>
      </c>
      <c r="F230" s="105">
        <v>16</v>
      </c>
      <c r="G230" s="106" t="s">
        <v>847</v>
      </c>
      <c r="H230" s="13"/>
    </row>
    <row r="231" spans="1:8" ht="15" customHeight="1" x14ac:dyDescent="0.25">
      <c r="A231" s="104" t="s">
        <v>207</v>
      </c>
      <c r="B231" s="104" t="s">
        <v>30</v>
      </c>
      <c r="C231" s="32">
        <f>'Order Form'!E129</f>
        <v>0</v>
      </c>
      <c r="D231" s="105">
        <v>10</v>
      </c>
      <c r="E231" s="107" t="s">
        <v>846</v>
      </c>
      <c r="F231" s="105">
        <v>16</v>
      </c>
      <c r="G231" s="106" t="s">
        <v>847</v>
      </c>
      <c r="H231" s="13"/>
    </row>
    <row r="232" spans="1:8" ht="15" customHeight="1" x14ac:dyDescent="0.25">
      <c r="A232" s="104" t="s">
        <v>208</v>
      </c>
      <c r="B232" s="104" t="s">
        <v>30</v>
      </c>
      <c r="C232" s="32">
        <f>'Order Form'!E130</f>
        <v>0</v>
      </c>
      <c r="D232" s="105">
        <v>10</v>
      </c>
      <c r="E232" s="107" t="s">
        <v>846</v>
      </c>
      <c r="F232" s="105">
        <v>16</v>
      </c>
      <c r="G232" s="106" t="s">
        <v>847</v>
      </c>
      <c r="H232" s="13"/>
    </row>
    <row r="233" spans="1:8" ht="15" customHeight="1" x14ac:dyDescent="0.25">
      <c r="A233" s="104" t="s">
        <v>209</v>
      </c>
      <c r="B233" s="104" t="s">
        <v>30</v>
      </c>
      <c r="C233" s="32">
        <f>'Order Form'!E131</f>
        <v>0</v>
      </c>
      <c r="D233" s="105">
        <v>30</v>
      </c>
      <c r="E233" s="107" t="s">
        <v>846</v>
      </c>
      <c r="F233" s="105">
        <v>16</v>
      </c>
      <c r="G233" s="106" t="s">
        <v>847</v>
      </c>
      <c r="H233" s="13"/>
    </row>
    <row r="234" spans="1:8" ht="15" customHeight="1" x14ac:dyDescent="0.25">
      <c r="A234" s="104" t="s">
        <v>210</v>
      </c>
      <c r="B234" s="104" t="s">
        <v>33</v>
      </c>
      <c r="C234" s="32">
        <f>'Order Form'!E132</f>
        <v>0</v>
      </c>
      <c r="D234" s="105">
        <v>1</v>
      </c>
      <c r="E234" s="107" t="s">
        <v>846</v>
      </c>
      <c r="F234" s="105">
        <v>16</v>
      </c>
      <c r="G234" s="106" t="s">
        <v>847</v>
      </c>
      <c r="H234" s="13"/>
    </row>
    <row r="235" spans="1:8" ht="15" customHeight="1" x14ac:dyDescent="0.25">
      <c r="A235" s="104" t="s">
        <v>210</v>
      </c>
      <c r="B235" s="104" t="s">
        <v>30</v>
      </c>
      <c r="C235" s="32">
        <f>'Order Form'!E133</f>
        <v>0</v>
      </c>
      <c r="D235" s="105">
        <v>8</v>
      </c>
      <c r="E235" s="107" t="s">
        <v>846</v>
      </c>
      <c r="F235" s="105">
        <v>16</v>
      </c>
      <c r="G235" s="106" t="s">
        <v>847</v>
      </c>
      <c r="H235" s="13"/>
    </row>
    <row r="236" spans="1:8" ht="15" customHeight="1" x14ac:dyDescent="0.25">
      <c r="A236" s="104" t="s">
        <v>211</v>
      </c>
      <c r="B236" s="104" t="s">
        <v>33</v>
      </c>
      <c r="C236" s="32">
        <f>'Order Form'!E134</f>
        <v>0</v>
      </c>
      <c r="D236" s="105">
        <v>1</v>
      </c>
      <c r="E236" s="107" t="s">
        <v>846</v>
      </c>
      <c r="F236" s="105">
        <v>16</v>
      </c>
      <c r="G236" s="106" t="s">
        <v>847</v>
      </c>
      <c r="H236" s="13"/>
    </row>
    <row r="237" spans="1:8" ht="15" customHeight="1" x14ac:dyDescent="0.25">
      <c r="A237" s="104" t="s">
        <v>211</v>
      </c>
      <c r="B237" s="104" t="s">
        <v>30</v>
      </c>
      <c r="C237" s="32">
        <f>'Order Form'!E135</f>
        <v>0</v>
      </c>
      <c r="D237" s="105">
        <v>6</v>
      </c>
      <c r="E237" s="107" t="s">
        <v>846</v>
      </c>
      <c r="F237" s="105">
        <v>16</v>
      </c>
      <c r="G237" s="106" t="s">
        <v>847</v>
      </c>
      <c r="H237" s="13"/>
    </row>
    <row r="238" spans="1:8" ht="15" customHeight="1" x14ac:dyDescent="0.25">
      <c r="A238" s="104" t="s">
        <v>212</v>
      </c>
      <c r="B238" s="104" t="s">
        <v>38</v>
      </c>
      <c r="C238" s="32">
        <f>'Order Form'!E136</f>
        <v>0</v>
      </c>
      <c r="D238" s="105">
        <v>1</v>
      </c>
      <c r="E238" s="107" t="s">
        <v>846</v>
      </c>
      <c r="F238" s="105">
        <v>16</v>
      </c>
      <c r="G238" s="106" t="s">
        <v>847</v>
      </c>
      <c r="H238" s="13"/>
    </row>
    <row r="239" spans="1:8" ht="15" customHeight="1" x14ac:dyDescent="0.25">
      <c r="A239" s="104" t="s">
        <v>212</v>
      </c>
      <c r="B239" s="104" t="s">
        <v>30</v>
      </c>
      <c r="C239" s="32">
        <f>'Order Form'!E137</f>
        <v>0</v>
      </c>
      <c r="D239" s="105">
        <v>8</v>
      </c>
      <c r="E239" s="107" t="s">
        <v>846</v>
      </c>
      <c r="F239" s="105">
        <v>16</v>
      </c>
      <c r="G239" s="106" t="s">
        <v>847</v>
      </c>
      <c r="H239" s="13"/>
    </row>
    <row r="240" spans="1:8" ht="15" customHeight="1" x14ac:dyDescent="0.25">
      <c r="A240" s="104" t="s">
        <v>213</v>
      </c>
      <c r="B240" s="104" t="s">
        <v>33</v>
      </c>
      <c r="C240" s="32">
        <f>'Order Form'!E138</f>
        <v>0</v>
      </c>
      <c r="D240" s="105">
        <v>1</v>
      </c>
      <c r="E240" s="107" t="s">
        <v>846</v>
      </c>
      <c r="F240" s="105">
        <v>16</v>
      </c>
      <c r="G240" s="106" t="s">
        <v>847</v>
      </c>
      <c r="H240" s="13"/>
    </row>
    <row r="241" spans="1:8" ht="15" customHeight="1" x14ac:dyDescent="0.25">
      <c r="A241" s="104" t="s">
        <v>213</v>
      </c>
      <c r="B241" s="104" t="s">
        <v>30</v>
      </c>
      <c r="C241" s="32">
        <f>'Order Form'!E139</f>
        <v>0</v>
      </c>
      <c r="D241" s="105">
        <v>15</v>
      </c>
      <c r="E241" s="107" t="s">
        <v>846</v>
      </c>
      <c r="F241" s="105">
        <v>16</v>
      </c>
      <c r="G241" s="106" t="s">
        <v>847</v>
      </c>
      <c r="H241" s="13"/>
    </row>
    <row r="242" spans="1:8" ht="15" customHeight="1" x14ac:dyDescent="0.25">
      <c r="A242" s="104" t="s">
        <v>214</v>
      </c>
      <c r="B242" s="104" t="s">
        <v>30</v>
      </c>
      <c r="C242" s="32">
        <f>'Order Form'!E140</f>
        <v>0</v>
      </c>
      <c r="D242" s="105">
        <v>20</v>
      </c>
      <c r="E242" s="107" t="s">
        <v>846</v>
      </c>
      <c r="F242" s="105">
        <v>16</v>
      </c>
      <c r="G242" s="106" t="s">
        <v>847</v>
      </c>
      <c r="H242" s="13"/>
    </row>
    <row r="243" spans="1:8" ht="15" customHeight="1" x14ac:dyDescent="0.25">
      <c r="A243" s="104" t="s">
        <v>215</v>
      </c>
      <c r="B243" s="104" t="s">
        <v>33</v>
      </c>
      <c r="C243" s="32">
        <f>'Order Form'!E141</f>
        <v>0</v>
      </c>
      <c r="D243" s="105">
        <v>14</v>
      </c>
      <c r="E243" s="107" t="s">
        <v>846</v>
      </c>
      <c r="F243" s="105">
        <v>16</v>
      </c>
      <c r="G243" s="106" t="s">
        <v>847</v>
      </c>
      <c r="H243" s="13"/>
    </row>
    <row r="244" spans="1:8" ht="15" customHeight="1" x14ac:dyDescent="0.25">
      <c r="A244" s="104" t="s">
        <v>216</v>
      </c>
      <c r="B244" s="104" t="s">
        <v>33</v>
      </c>
      <c r="C244" s="32">
        <f>'Order Form'!E142</f>
        <v>0</v>
      </c>
      <c r="D244" s="105">
        <v>17</v>
      </c>
      <c r="E244" s="107" t="s">
        <v>846</v>
      </c>
      <c r="F244" s="105">
        <v>16</v>
      </c>
      <c r="G244" s="106" t="s">
        <v>847</v>
      </c>
      <c r="H244" s="13"/>
    </row>
    <row r="245" spans="1:8" ht="15" customHeight="1" x14ac:dyDescent="0.25">
      <c r="A245" s="104" t="s">
        <v>217</v>
      </c>
      <c r="B245" s="104" t="s">
        <v>33</v>
      </c>
      <c r="C245" s="32">
        <f>'Order Form'!E143</f>
        <v>0</v>
      </c>
      <c r="D245" s="105">
        <v>18</v>
      </c>
      <c r="E245" s="107" t="s">
        <v>846</v>
      </c>
      <c r="F245" s="105">
        <v>16</v>
      </c>
      <c r="G245" s="106" t="s">
        <v>847</v>
      </c>
      <c r="H245" s="13"/>
    </row>
    <row r="246" spans="1:8" ht="15" customHeight="1" x14ac:dyDescent="0.25">
      <c r="A246" s="104" t="s">
        <v>218</v>
      </c>
      <c r="B246" s="104" t="s">
        <v>33</v>
      </c>
      <c r="C246" s="32">
        <f>'Order Form'!E144</f>
        <v>0</v>
      </c>
      <c r="D246" s="105">
        <v>11</v>
      </c>
      <c r="E246" s="107" t="s">
        <v>846</v>
      </c>
      <c r="F246" s="105">
        <v>16</v>
      </c>
      <c r="G246" s="106" t="s">
        <v>847</v>
      </c>
      <c r="H246" s="13"/>
    </row>
    <row r="247" spans="1:8" ht="15" customHeight="1" x14ac:dyDescent="0.25">
      <c r="A247" s="104" t="s">
        <v>219</v>
      </c>
      <c r="B247" s="104" t="s">
        <v>33</v>
      </c>
      <c r="C247" s="32">
        <f>'Order Form'!E145</f>
        <v>0</v>
      </c>
      <c r="D247" s="105">
        <v>3</v>
      </c>
      <c r="E247" s="107" t="s">
        <v>846</v>
      </c>
      <c r="F247" s="105">
        <v>16</v>
      </c>
      <c r="G247" s="106" t="s">
        <v>847</v>
      </c>
      <c r="H247" s="13"/>
    </row>
    <row r="248" spans="1:8" ht="15" customHeight="1" x14ac:dyDescent="0.25">
      <c r="A248" s="104" t="s">
        <v>220</v>
      </c>
      <c r="B248" s="104" t="s">
        <v>33</v>
      </c>
      <c r="C248" s="32">
        <f>'Order Form'!E146</f>
        <v>0</v>
      </c>
      <c r="D248" s="105">
        <v>13</v>
      </c>
      <c r="E248" s="107" t="s">
        <v>846</v>
      </c>
      <c r="F248" s="105">
        <v>16</v>
      </c>
      <c r="G248" s="106" t="s">
        <v>847</v>
      </c>
      <c r="H248" s="13"/>
    </row>
    <row r="249" spans="1:8" ht="15" customHeight="1" x14ac:dyDescent="0.25">
      <c r="A249" s="104" t="s">
        <v>221</v>
      </c>
      <c r="B249" s="104" t="s">
        <v>33</v>
      </c>
      <c r="C249" s="32">
        <f>'Order Form'!E147</f>
        <v>0</v>
      </c>
      <c r="D249" s="105">
        <v>30</v>
      </c>
      <c r="E249" s="107" t="s">
        <v>846</v>
      </c>
      <c r="F249" s="105">
        <v>16</v>
      </c>
      <c r="G249" s="106" t="s">
        <v>847</v>
      </c>
      <c r="H249" s="13"/>
    </row>
    <row r="250" spans="1:8" ht="15" customHeight="1" x14ac:dyDescent="0.25">
      <c r="A250" s="104" t="s">
        <v>222</v>
      </c>
      <c r="B250" s="104" t="s">
        <v>33</v>
      </c>
      <c r="C250" s="32">
        <f>'Order Form'!E148</f>
        <v>0</v>
      </c>
      <c r="D250" s="105">
        <v>26</v>
      </c>
      <c r="E250" s="107" t="s">
        <v>846</v>
      </c>
      <c r="F250" s="105">
        <v>16</v>
      </c>
      <c r="G250" s="106" t="s">
        <v>847</v>
      </c>
      <c r="H250" s="13"/>
    </row>
    <row r="251" spans="1:8" ht="15" customHeight="1" x14ac:dyDescent="0.25">
      <c r="A251" s="104" t="s">
        <v>223</v>
      </c>
      <c r="B251" s="104" t="s">
        <v>38</v>
      </c>
      <c r="C251" s="32">
        <f>'Order Form'!E149</f>
        <v>0</v>
      </c>
      <c r="D251" s="105">
        <v>4</v>
      </c>
      <c r="E251" s="107" t="s">
        <v>846</v>
      </c>
      <c r="F251" s="105">
        <v>16</v>
      </c>
      <c r="G251" s="106" t="s">
        <v>847</v>
      </c>
      <c r="H251" s="13"/>
    </row>
    <row r="252" spans="1:8" ht="15" customHeight="1" x14ac:dyDescent="0.25">
      <c r="A252" s="104" t="s">
        <v>224</v>
      </c>
      <c r="B252" s="104" t="s">
        <v>28</v>
      </c>
      <c r="C252" s="32">
        <f>'Order Form'!E150</f>
        <v>0</v>
      </c>
      <c r="D252" s="105">
        <v>18</v>
      </c>
      <c r="E252" s="107" t="s">
        <v>846</v>
      </c>
      <c r="F252" s="105">
        <v>16</v>
      </c>
      <c r="G252" s="106" t="s">
        <v>847</v>
      </c>
      <c r="H252" s="13"/>
    </row>
    <row r="253" spans="1:8" ht="15" customHeight="1" x14ac:dyDescent="0.25">
      <c r="A253" s="104" t="s">
        <v>225</v>
      </c>
      <c r="B253" s="104" t="s">
        <v>28</v>
      </c>
      <c r="C253" s="32">
        <f>'Order Form'!E151</f>
        <v>0</v>
      </c>
      <c r="D253" s="105">
        <v>20</v>
      </c>
      <c r="E253" s="107" t="s">
        <v>846</v>
      </c>
      <c r="F253" s="105">
        <v>16</v>
      </c>
      <c r="G253" s="106" t="s">
        <v>847</v>
      </c>
      <c r="H253" s="13"/>
    </row>
    <row r="254" spans="1:8" ht="15" customHeight="1" x14ac:dyDescent="0.25">
      <c r="A254" s="104" t="s">
        <v>226</v>
      </c>
      <c r="B254" s="104" t="s">
        <v>28</v>
      </c>
      <c r="C254" s="32">
        <f>'Order Form'!E152</f>
        <v>0</v>
      </c>
      <c r="D254" s="105">
        <v>5</v>
      </c>
      <c r="E254" s="107" t="s">
        <v>846</v>
      </c>
      <c r="F254" s="105">
        <v>16</v>
      </c>
      <c r="G254" s="106" t="s">
        <v>847</v>
      </c>
      <c r="H254" s="13"/>
    </row>
    <row r="255" spans="1:8" ht="15" customHeight="1" x14ac:dyDescent="0.25">
      <c r="A255" s="104" t="s">
        <v>227</v>
      </c>
      <c r="B255" s="104" t="s">
        <v>33</v>
      </c>
      <c r="C255" s="32">
        <f>'Order Form'!E153</f>
        <v>0</v>
      </c>
      <c r="D255" s="105">
        <v>2</v>
      </c>
      <c r="E255" s="107" t="s">
        <v>846</v>
      </c>
      <c r="F255" s="105">
        <v>16</v>
      </c>
      <c r="G255" s="106" t="s">
        <v>847</v>
      </c>
      <c r="H255" s="13"/>
    </row>
    <row r="256" spans="1:8" ht="15" customHeight="1" x14ac:dyDescent="0.25">
      <c r="A256" s="104" t="s">
        <v>228</v>
      </c>
      <c r="B256" s="104" t="s">
        <v>38</v>
      </c>
      <c r="C256" s="32">
        <f>'Order Form'!E154</f>
        <v>0</v>
      </c>
      <c r="D256" s="105">
        <v>25</v>
      </c>
      <c r="E256" s="107" t="s">
        <v>846</v>
      </c>
      <c r="F256" s="105">
        <v>16</v>
      </c>
      <c r="G256" s="106" t="s">
        <v>847</v>
      </c>
      <c r="H256" s="13"/>
    </row>
    <row r="257" spans="1:8" ht="15" customHeight="1" x14ac:dyDescent="0.25">
      <c r="A257" s="104" t="s">
        <v>229</v>
      </c>
      <c r="B257" s="104" t="s">
        <v>28</v>
      </c>
      <c r="C257" s="32">
        <f>'Order Form'!E155</f>
        <v>0</v>
      </c>
      <c r="D257" s="105">
        <v>28</v>
      </c>
      <c r="E257" s="107" t="s">
        <v>846</v>
      </c>
      <c r="F257" s="105">
        <v>16</v>
      </c>
      <c r="G257" s="106" t="s">
        <v>847</v>
      </c>
      <c r="H257" s="13"/>
    </row>
    <row r="258" spans="1:8" ht="15" customHeight="1" x14ac:dyDescent="0.25">
      <c r="A258" s="104" t="s">
        <v>230</v>
      </c>
      <c r="B258" s="104" t="s">
        <v>28</v>
      </c>
      <c r="C258" s="32">
        <f>'Order Form'!E156</f>
        <v>0</v>
      </c>
      <c r="D258" s="105">
        <v>15</v>
      </c>
      <c r="E258" s="107" t="s">
        <v>846</v>
      </c>
      <c r="F258" s="105">
        <v>16</v>
      </c>
      <c r="G258" s="106" t="s">
        <v>847</v>
      </c>
      <c r="H258" s="13"/>
    </row>
    <row r="259" spans="1:8" ht="15" customHeight="1" x14ac:dyDescent="0.25">
      <c r="A259" s="104" t="s">
        <v>231</v>
      </c>
      <c r="B259" s="104" t="s">
        <v>28</v>
      </c>
      <c r="C259" s="32">
        <f>'Order Form'!E157</f>
        <v>0</v>
      </c>
      <c r="D259" s="105">
        <v>2</v>
      </c>
      <c r="E259" s="107" t="s">
        <v>846</v>
      </c>
      <c r="F259" s="105">
        <v>16</v>
      </c>
      <c r="G259" s="106" t="s">
        <v>847</v>
      </c>
      <c r="H259" s="13"/>
    </row>
    <row r="260" spans="1:8" ht="15" customHeight="1" x14ac:dyDescent="0.25">
      <c r="A260" s="104" t="s">
        <v>232</v>
      </c>
      <c r="B260" s="104" t="s">
        <v>28</v>
      </c>
      <c r="C260" s="32">
        <f>'Order Form'!E158</f>
        <v>0</v>
      </c>
      <c r="D260" s="105">
        <v>3</v>
      </c>
      <c r="E260" s="107" t="s">
        <v>846</v>
      </c>
      <c r="F260" s="105">
        <v>16</v>
      </c>
      <c r="G260" s="106" t="s">
        <v>847</v>
      </c>
      <c r="H260" s="13"/>
    </row>
    <row r="261" spans="1:8" ht="15" customHeight="1" x14ac:dyDescent="0.25">
      <c r="A261" s="104" t="s">
        <v>233</v>
      </c>
      <c r="B261" s="104" t="s">
        <v>28</v>
      </c>
      <c r="C261" s="32">
        <f>'Order Form'!E159</f>
        <v>0</v>
      </c>
      <c r="D261" s="105">
        <v>6</v>
      </c>
      <c r="E261" s="107" t="s">
        <v>846</v>
      </c>
      <c r="F261" s="105">
        <v>16</v>
      </c>
      <c r="G261" s="106" t="s">
        <v>847</v>
      </c>
      <c r="H261" s="13"/>
    </row>
    <row r="262" spans="1:8" ht="15" customHeight="1" x14ac:dyDescent="0.25">
      <c r="A262" s="104" t="s">
        <v>234</v>
      </c>
      <c r="B262" s="104" t="s">
        <v>28</v>
      </c>
      <c r="C262" s="32">
        <f>'Order Form'!E160</f>
        <v>0</v>
      </c>
      <c r="D262" s="105">
        <v>9</v>
      </c>
      <c r="E262" s="107" t="s">
        <v>846</v>
      </c>
      <c r="F262" s="105">
        <v>16</v>
      </c>
      <c r="G262" s="106" t="s">
        <v>847</v>
      </c>
      <c r="H262" s="13"/>
    </row>
    <row r="263" spans="1:8" ht="15" customHeight="1" x14ac:dyDescent="0.25">
      <c r="A263" s="104" t="s">
        <v>235</v>
      </c>
      <c r="B263" s="104" t="s">
        <v>33</v>
      </c>
      <c r="C263" s="32">
        <f>'Order Form'!E161</f>
        <v>0</v>
      </c>
      <c r="D263" s="105">
        <v>28</v>
      </c>
      <c r="E263" s="107" t="s">
        <v>846</v>
      </c>
      <c r="F263" s="105">
        <v>16</v>
      </c>
      <c r="G263" s="106" t="s">
        <v>847</v>
      </c>
      <c r="H263" s="13"/>
    </row>
    <row r="264" spans="1:8" ht="15" customHeight="1" x14ac:dyDescent="0.25">
      <c r="A264" s="104" t="s">
        <v>236</v>
      </c>
      <c r="B264" s="104" t="s">
        <v>28</v>
      </c>
      <c r="C264" s="32">
        <f>'Order Form'!E162</f>
        <v>0</v>
      </c>
      <c r="D264" s="105">
        <v>15</v>
      </c>
      <c r="E264" s="107" t="s">
        <v>846</v>
      </c>
      <c r="F264" s="105">
        <v>16</v>
      </c>
      <c r="G264" s="106" t="s">
        <v>847</v>
      </c>
      <c r="H264" s="13"/>
    </row>
    <row r="265" spans="1:8" ht="15" customHeight="1" x14ac:dyDescent="0.25">
      <c r="A265" s="104" t="s">
        <v>237</v>
      </c>
      <c r="B265" s="104" t="s">
        <v>28</v>
      </c>
      <c r="C265" s="32">
        <f>'Order Form'!E163</f>
        <v>0</v>
      </c>
      <c r="D265" s="105">
        <v>15</v>
      </c>
      <c r="E265" s="107" t="s">
        <v>846</v>
      </c>
      <c r="F265" s="105">
        <v>16</v>
      </c>
      <c r="G265" s="106" t="s">
        <v>847</v>
      </c>
      <c r="H265" s="13"/>
    </row>
    <row r="266" spans="1:8" ht="15" customHeight="1" x14ac:dyDescent="0.25">
      <c r="A266" s="104" t="s">
        <v>238</v>
      </c>
      <c r="B266" s="104" t="s">
        <v>28</v>
      </c>
      <c r="C266" s="32">
        <f>'Order Form'!E164</f>
        <v>0</v>
      </c>
      <c r="D266" s="105">
        <v>24</v>
      </c>
      <c r="E266" s="107" t="s">
        <v>846</v>
      </c>
      <c r="F266" s="105">
        <v>16</v>
      </c>
      <c r="G266" s="106" t="s">
        <v>847</v>
      </c>
      <c r="H266" s="13"/>
    </row>
    <row r="267" spans="1:8" ht="15" customHeight="1" x14ac:dyDescent="0.25">
      <c r="A267" s="104" t="s">
        <v>239</v>
      </c>
      <c r="B267" s="104" t="s">
        <v>28</v>
      </c>
      <c r="C267" s="32">
        <f>'Order Form'!E165</f>
        <v>0</v>
      </c>
      <c r="D267" s="105">
        <v>3</v>
      </c>
      <c r="E267" s="107" t="s">
        <v>846</v>
      </c>
      <c r="F267" s="105">
        <v>16</v>
      </c>
      <c r="G267" s="106" t="s">
        <v>847</v>
      </c>
      <c r="H267" s="13"/>
    </row>
    <row r="268" spans="1:8" ht="15" customHeight="1" x14ac:dyDescent="0.25">
      <c r="A268" s="104" t="s">
        <v>240</v>
      </c>
      <c r="B268" s="104" t="s">
        <v>28</v>
      </c>
      <c r="C268" s="32">
        <f>'Order Form'!E166</f>
        <v>0</v>
      </c>
      <c r="D268" s="105">
        <v>12</v>
      </c>
      <c r="E268" s="107" t="s">
        <v>846</v>
      </c>
      <c r="F268" s="105">
        <v>16</v>
      </c>
      <c r="G268" s="106" t="s">
        <v>847</v>
      </c>
      <c r="H268" s="13"/>
    </row>
    <row r="269" spans="1:8" ht="15" customHeight="1" x14ac:dyDescent="0.25">
      <c r="A269" s="104" t="s">
        <v>241</v>
      </c>
      <c r="B269" s="104" t="s">
        <v>28</v>
      </c>
      <c r="C269" s="32">
        <f>'Order Form'!E167</f>
        <v>0</v>
      </c>
      <c r="D269" s="105">
        <v>13</v>
      </c>
      <c r="E269" s="107" t="s">
        <v>846</v>
      </c>
      <c r="F269" s="105">
        <v>16</v>
      </c>
      <c r="G269" s="106" t="s">
        <v>847</v>
      </c>
      <c r="H269" s="13"/>
    </row>
    <row r="270" spans="1:8" ht="15" customHeight="1" x14ac:dyDescent="0.25">
      <c r="A270" s="104" t="s">
        <v>242</v>
      </c>
      <c r="B270" s="104" t="s">
        <v>28</v>
      </c>
      <c r="C270" s="32">
        <f>'Order Form'!E168</f>
        <v>0</v>
      </c>
      <c r="D270" s="105">
        <v>8</v>
      </c>
      <c r="E270" s="107" t="s">
        <v>846</v>
      </c>
      <c r="F270" s="105">
        <v>16</v>
      </c>
      <c r="G270" s="106" t="s">
        <v>847</v>
      </c>
      <c r="H270" s="13"/>
    </row>
    <row r="271" spans="1:8" ht="15" customHeight="1" x14ac:dyDescent="0.25">
      <c r="A271" s="104" t="s">
        <v>243</v>
      </c>
      <c r="B271" s="104" t="s">
        <v>28</v>
      </c>
      <c r="C271" s="32">
        <f>'Order Form'!E169</f>
        <v>0</v>
      </c>
      <c r="D271" s="105">
        <v>5</v>
      </c>
      <c r="E271" s="107" t="s">
        <v>846</v>
      </c>
      <c r="F271" s="105">
        <v>16</v>
      </c>
      <c r="G271" s="106" t="s">
        <v>847</v>
      </c>
      <c r="H271" s="13"/>
    </row>
    <row r="272" spans="1:8" ht="15" customHeight="1" x14ac:dyDescent="0.25">
      <c r="A272" s="104" t="s">
        <v>244</v>
      </c>
      <c r="B272" s="104" t="s">
        <v>28</v>
      </c>
      <c r="C272" s="32">
        <f>'Order Form'!E170</f>
        <v>0</v>
      </c>
      <c r="D272" s="105">
        <v>32</v>
      </c>
      <c r="E272" s="107" t="s">
        <v>846</v>
      </c>
      <c r="F272" s="105">
        <v>16</v>
      </c>
      <c r="G272" s="106" t="s">
        <v>847</v>
      </c>
      <c r="H272" s="13"/>
    </row>
    <row r="273" spans="1:8" ht="15" customHeight="1" x14ac:dyDescent="0.25">
      <c r="A273" s="104" t="s">
        <v>245</v>
      </c>
      <c r="B273" s="104" t="s">
        <v>28</v>
      </c>
      <c r="C273" s="32">
        <f>'Order Form'!E171</f>
        <v>0</v>
      </c>
      <c r="D273" s="105">
        <v>32</v>
      </c>
      <c r="E273" s="107" t="s">
        <v>846</v>
      </c>
      <c r="F273" s="105">
        <v>16</v>
      </c>
      <c r="G273" s="106" t="s">
        <v>847</v>
      </c>
      <c r="H273" s="13"/>
    </row>
    <row r="274" spans="1:8" ht="15" customHeight="1" x14ac:dyDescent="0.25">
      <c r="A274" s="104" t="s">
        <v>246</v>
      </c>
      <c r="B274" s="104" t="s">
        <v>28</v>
      </c>
      <c r="C274" s="32">
        <f>'Order Form'!E172</f>
        <v>0</v>
      </c>
      <c r="D274" s="105">
        <v>15</v>
      </c>
      <c r="E274" s="107" t="s">
        <v>846</v>
      </c>
      <c r="F274" s="105">
        <v>16</v>
      </c>
      <c r="G274" s="106" t="s">
        <v>847</v>
      </c>
      <c r="H274" s="13"/>
    </row>
    <row r="275" spans="1:8" ht="15" customHeight="1" x14ac:dyDescent="0.25">
      <c r="A275" s="104" t="s">
        <v>247</v>
      </c>
      <c r="B275" s="104" t="s">
        <v>28</v>
      </c>
      <c r="C275" s="32">
        <f>'Order Form'!E173</f>
        <v>0</v>
      </c>
      <c r="D275" s="105">
        <v>12</v>
      </c>
      <c r="E275" s="107" t="s">
        <v>846</v>
      </c>
      <c r="F275" s="105">
        <v>16</v>
      </c>
      <c r="G275" s="106" t="s">
        <v>847</v>
      </c>
      <c r="H275" s="13"/>
    </row>
    <row r="276" spans="1:8" ht="15" customHeight="1" x14ac:dyDescent="0.25">
      <c r="A276" s="104" t="s">
        <v>248</v>
      </c>
      <c r="B276" s="104" t="s">
        <v>28</v>
      </c>
      <c r="C276" s="32">
        <f>'Order Form'!E174</f>
        <v>0</v>
      </c>
      <c r="D276" s="105">
        <v>10</v>
      </c>
      <c r="E276" s="107" t="s">
        <v>846</v>
      </c>
      <c r="F276" s="105">
        <v>16</v>
      </c>
      <c r="G276" s="106" t="s">
        <v>847</v>
      </c>
      <c r="H276" s="13"/>
    </row>
    <row r="277" spans="1:8" ht="15" customHeight="1" x14ac:dyDescent="0.25">
      <c r="A277" s="104" t="s">
        <v>249</v>
      </c>
      <c r="B277" s="104" t="s">
        <v>28</v>
      </c>
      <c r="C277" s="32">
        <f>'Order Form'!E175</f>
        <v>0</v>
      </c>
      <c r="D277" s="105">
        <v>8</v>
      </c>
      <c r="E277" s="107" t="s">
        <v>846</v>
      </c>
      <c r="F277" s="105">
        <v>16</v>
      </c>
      <c r="G277" s="106" t="s">
        <v>847</v>
      </c>
      <c r="H277" s="13"/>
    </row>
    <row r="278" spans="1:8" ht="15" customHeight="1" x14ac:dyDescent="0.25">
      <c r="A278" s="104" t="s">
        <v>250</v>
      </c>
      <c r="B278" s="104" t="s">
        <v>28</v>
      </c>
      <c r="C278" s="32">
        <f>'Order Form'!J118</f>
        <v>0</v>
      </c>
      <c r="D278" s="105">
        <v>9</v>
      </c>
      <c r="E278" s="107" t="s">
        <v>846</v>
      </c>
      <c r="F278" s="105">
        <v>16</v>
      </c>
      <c r="G278" s="106" t="s">
        <v>847</v>
      </c>
      <c r="H278" s="13"/>
    </row>
    <row r="279" spans="1:8" ht="15" customHeight="1" x14ac:dyDescent="0.25">
      <c r="A279" s="104" t="s">
        <v>251</v>
      </c>
      <c r="B279" s="104" t="s">
        <v>28</v>
      </c>
      <c r="C279" s="32">
        <f>'Order Form'!J119</f>
        <v>0</v>
      </c>
      <c r="D279" s="105">
        <v>16</v>
      </c>
      <c r="E279" s="107" t="s">
        <v>846</v>
      </c>
      <c r="F279" s="105">
        <v>16</v>
      </c>
      <c r="G279" s="106" t="s">
        <v>847</v>
      </c>
      <c r="H279" s="13"/>
    </row>
    <row r="280" spans="1:8" ht="15" customHeight="1" x14ac:dyDescent="0.25">
      <c r="A280" s="104" t="s">
        <v>252</v>
      </c>
      <c r="B280" s="104" t="s">
        <v>28</v>
      </c>
      <c r="C280" s="32">
        <f>'Order Form'!J120</f>
        <v>0</v>
      </c>
      <c r="D280" s="105">
        <v>21</v>
      </c>
      <c r="E280" s="107" t="s">
        <v>846</v>
      </c>
      <c r="F280" s="105">
        <v>16</v>
      </c>
      <c r="G280" s="106" t="s">
        <v>847</v>
      </c>
      <c r="H280" s="13"/>
    </row>
    <row r="281" spans="1:8" ht="15" customHeight="1" x14ac:dyDescent="0.25">
      <c r="A281" s="104" t="s">
        <v>253</v>
      </c>
      <c r="B281" s="104" t="s">
        <v>28</v>
      </c>
      <c r="C281" s="32">
        <f>'Order Form'!J121</f>
        <v>0</v>
      </c>
      <c r="D281" s="105">
        <v>3</v>
      </c>
      <c r="E281" s="107" t="s">
        <v>846</v>
      </c>
      <c r="F281" s="105">
        <v>16</v>
      </c>
      <c r="G281" s="106" t="s">
        <v>847</v>
      </c>
      <c r="H281" s="13"/>
    </row>
    <row r="282" spans="1:8" ht="15" customHeight="1" x14ac:dyDescent="0.25">
      <c r="A282" s="104" t="s">
        <v>254</v>
      </c>
      <c r="B282" s="104" t="s">
        <v>28</v>
      </c>
      <c r="C282" s="32">
        <f>'Order Form'!J122</f>
        <v>0</v>
      </c>
      <c r="D282" s="105">
        <v>40</v>
      </c>
      <c r="E282" s="107" t="s">
        <v>846</v>
      </c>
      <c r="F282" s="105">
        <v>16</v>
      </c>
      <c r="G282" s="106" t="s">
        <v>847</v>
      </c>
      <c r="H282" s="13"/>
    </row>
    <row r="283" spans="1:8" ht="15" customHeight="1" x14ac:dyDescent="0.25">
      <c r="A283" s="104" t="s">
        <v>255</v>
      </c>
      <c r="B283" s="104" t="s">
        <v>28</v>
      </c>
      <c r="C283" s="32">
        <f>'Order Form'!J123</f>
        <v>0</v>
      </c>
      <c r="D283" s="105">
        <v>10</v>
      </c>
      <c r="E283" s="107" t="s">
        <v>846</v>
      </c>
      <c r="F283" s="105">
        <v>16</v>
      </c>
      <c r="G283" s="106" t="s">
        <v>847</v>
      </c>
      <c r="H283" s="13"/>
    </row>
    <row r="284" spans="1:8" ht="15" customHeight="1" x14ac:dyDescent="0.25">
      <c r="A284" s="104" t="s">
        <v>256</v>
      </c>
      <c r="B284" s="104" t="s">
        <v>28</v>
      </c>
      <c r="C284" s="32">
        <f>'Order Form'!J124</f>
        <v>0</v>
      </c>
      <c r="D284" s="105">
        <v>40</v>
      </c>
      <c r="E284" s="107" t="s">
        <v>846</v>
      </c>
      <c r="F284" s="105">
        <v>16</v>
      </c>
      <c r="G284" s="106" t="s">
        <v>847</v>
      </c>
      <c r="H284" s="13"/>
    </row>
    <row r="285" spans="1:8" ht="15" customHeight="1" x14ac:dyDescent="0.25">
      <c r="A285" s="104" t="s">
        <v>257</v>
      </c>
      <c r="B285" s="104" t="s">
        <v>28</v>
      </c>
      <c r="C285" s="32">
        <f>'Order Form'!J125</f>
        <v>0</v>
      </c>
      <c r="D285" s="105">
        <v>6</v>
      </c>
      <c r="E285" s="107" t="s">
        <v>846</v>
      </c>
      <c r="F285" s="105">
        <v>16</v>
      </c>
      <c r="G285" s="106" t="s">
        <v>847</v>
      </c>
      <c r="H285" s="13"/>
    </row>
    <row r="286" spans="1:8" ht="15" customHeight="1" x14ac:dyDescent="0.25">
      <c r="A286" s="104" t="s">
        <v>258</v>
      </c>
      <c r="B286" s="104" t="s">
        <v>28</v>
      </c>
      <c r="C286" s="32">
        <f>'Order Form'!J126</f>
        <v>0</v>
      </c>
      <c r="D286" s="105">
        <v>16</v>
      </c>
      <c r="E286" s="107" t="s">
        <v>846</v>
      </c>
      <c r="F286" s="105">
        <v>16</v>
      </c>
      <c r="G286" s="106" t="s">
        <v>847</v>
      </c>
      <c r="H286" s="13"/>
    </row>
    <row r="287" spans="1:8" ht="15" customHeight="1" x14ac:dyDescent="0.25">
      <c r="A287" s="104" t="s">
        <v>259</v>
      </c>
      <c r="B287" s="104" t="s">
        <v>28</v>
      </c>
      <c r="C287" s="32">
        <f>'Order Form'!J127</f>
        <v>0</v>
      </c>
      <c r="D287" s="105">
        <v>12</v>
      </c>
      <c r="E287" s="107" t="s">
        <v>846</v>
      </c>
      <c r="F287" s="105">
        <v>16</v>
      </c>
      <c r="G287" s="106" t="s">
        <v>847</v>
      </c>
      <c r="H287" s="13"/>
    </row>
    <row r="288" spans="1:8" ht="15" customHeight="1" x14ac:dyDescent="0.25">
      <c r="A288" s="104" t="s">
        <v>260</v>
      </c>
      <c r="B288" s="104" t="s">
        <v>33</v>
      </c>
      <c r="C288" s="32">
        <f>'Order Form'!J128</f>
        <v>0</v>
      </c>
      <c r="D288" s="105">
        <v>3</v>
      </c>
      <c r="E288" s="107" t="s">
        <v>848</v>
      </c>
      <c r="F288" s="105">
        <v>16</v>
      </c>
      <c r="G288" s="106" t="s">
        <v>849</v>
      </c>
      <c r="H288" s="13"/>
    </row>
    <row r="289" spans="1:8" ht="15" customHeight="1" x14ac:dyDescent="0.25">
      <c r="A289" s="104" t="s">
        <v>260</v>
      </c>
      <c r="B289" s="104" t="s">
        <v>30</v>
      </c>
      <c r="C289" s="32">
        <f>'Order Form'!J129</f>
        <v>0</v>
      </c>
      <c r="D289" s="105">
        <v>32</v>
      </c>
      <c r="E289" s="107" t="s">
        <v>848</v>
      </c>
      <c r="F289" s="105">
        <v>16</v>
      </c>
      <c r="G289" s="106" t="s">
        <v>849</v>
      </c>
      <c r="H289" s="13"/>
    </row>
    <row r="290" spans="1:8" ht="15" customHeight="1" x14ac:dyDescent="0.25">
      <c r="A290" s="104" t="s">
        <v>261</v>
      </c>
      <c r="B290" s="104" t="s">
        <v>30</v>
      </c>
      <c r="C290" s="32">
        <f>'Order Form'!J130</f>
        <v>0</v>
      </c>
      <c r="D290" s="105">
        <v>35</v>
      </c>
      <c r="E290" s="107" t="s">
        <v>848</v>
      </c>
      <c r="F290" s="105">
        <v>16</v>
      </c>
      <c r="G290" s="106" t="s">
        <v>849</v>
      </c>
      <c r="H290" s="13"/>
    </row>
    <row r="291" spans="1:8" ht="15" customHeight="1" x14ac:dyDescent="0.25">
      <c r="A291" s="104" t="s">
        <v>262</v>
      </c>
      <c r="B291" s="104" t="s">
        <v>33</v>
      </c>
      <c r="C291" s="32">
        <f>'Order Form'!J131</f>
        <v>0</v>
      </c>
      <c r="D291" s="105">
        <v>2</v>
      </c>
      <c r="E291" s="107" t="s">
        <v>848</v>
      </c>
      <c r="F291" s="105">
        <v>16</v>
      </c>
      <c r="G291" s="106" t="s">
        <v>849</v>
      </c>
      <c r="H291" s="13"/>
    </row>
    <row r="292" spans="1:8" ht="15" customHeight="1" x14ac:dyDescent="0.25">
      <c r="A292" s="104" t="s">
        <v>262</v>
      </c>
      <c r="B292" s="104" t="s">
        <v>30</v>
      </c>
      <c r="C292" s="32">
        <f>'Order Form'!J132</f>
        <v>0</v>
      </c>
      <c r="D292" s="105">
        <v>5</v>
      </c>
      <c r="E292" s="107" t="s">
        <v>848</v>
      </c>
      <c r="F292" s="105">
        <v>16</v>
      </c>
      <c r="G292" s="106" t="s">
        <v>849</v>
      </c>
      <c r="H292" s="13"/>
    </row>
    <row r="293" spans="1:8" ht="15" customHeight="1" x14ac:dyDescent="0.25">
      <c r="A293" s="104" t="s">
        <v>263</v>
      </c>
      <c r="B293" s="104" t="s">
        <v>30</v>
      </c>
      <c r="C293" s="32">
        <f>'Order Form'!J133</f>
        <v>0</v>
      </c>
      <c r="D293" s="105">
        <v>15</v>
      </c>
      <c r="E293" s="107" t="s">
        <v>848</v>
      </c>
      <c r="F293" s="105">
        <v>16</v>
      </c>
      <c r="G293" s="106" t="s">
        <v>849</v>
      </c>
      <c r="H293" s="13"/>
    </row>
    <row r="294" spans="1:8" ht="15" customHeight="1" x14ac:dyDescent="0.25">
      <c r="A294" s="104" t="s">
        <v>264</v>
      </c>
      <c r="B294" s="104" t="s">
        <v>30</v>
      </c>
      <c r="C294" s="32">
        <f>'Order Form'!J134</f>
        <v>0</v>
      </c>
      <c r="D294" s="105">
        <v>60</v>
      </c>
      <c r="E294" s="107" t="s">
        <v>848</v>
      </c>
      <c r="F294" s="105">
        <v>16</v>
      </c>
      <c r="G294" s="106" t="s">
        <v>849</v>
      </c>
      <c r="H294" s="13"/>
    </row>
    <row r="295" spans="1:8" ht="15" customHeight="1" x14ac:dyDescent="0.25">
      <c r="A295" s="104" t="s">
        <v>265</v>
      </c>
      <c r="B295" s="104" t="s">
        <v>30</v>
      </c>
      <c r="C295" s="32">
        <f>'Order Form'!J135</f>
        <v>0</v>
      </c>
      <c r="D295" s="105">
        <v>35</v>
      </c>
      <c r="E295" s="107" t="s">
        <v>848</v>
      </c>
      <c r="F295" s="105">
        <v>16</v>
      </c>
      <c r="G295" s="106" t="s">
        <v>849</v>
      </c>
      <c r="H295" s="13"/>
    </row>
    <row r="296" spans="1:8" ht="15" customHeight="1" x14ac:dyDescent="0.25">
      <c r="A296" s="104" t="s">
        <v>266</v>
      </c>
      <c r="B296" s="104" t="s">
        <v>30</v>
      </c>
      <c r="C296" s="32">
        <f>'Order Form'!J136</f>
        <v>0</v>
      </c>
      <c r="D296" s="105">
        <v>21</v>
      </c>
      <c r="E296" s="107" t="s">
        <v>848</v>
      </c>
      <c r="F296" s="105">
        <v>16</v>
      </c>
      <c r="G296" s="106" t="s">
        <v>849</v>
      </c>
      <c r="H296" s="13"/>
    </row>
    <row r="297" spans="1:8" ht="15" customHeight="1" x14ac:dyDescent="0.25">
      <c r="A297" s="104" t="s">
        <v>267</v>
      </c>
      <c r="B297" s="104" t="s">
        <v>30</v>
      </c>
      <c r="C297" s="32">
        <f>'Order Form'!J137</f>
        <v>0</v>
      </c>
      <c r="D297" s="105">
        <v>20</v>
      </c>
      <c r="E297" s="107" t="s">
        <v>848</v>
      </c>
      <c r="F297" s="105">
        <v>16</v>
      </c>
      <c r="G297" s="106" t="s">
        <v>849</v>
      </c>
      <c r="H297" s="13"/>
    </row>
    <row r="298" spans="1:8" ht="15" customHeight="1" x14ac:dyDescent="0.25">
      <c r="A298" s="104" t="s">
        <v>268</v>
      </c>
      <c r="B298" s="104" t="s">
        <v>30</v>
      </c>
      <c r="C298" s="32">
        <f>'Order Form'!J138</f>
        <v>0</v>
      </c>
      <c r="D298" s="105">
        <v>40</v>
      </c>
      <c r="E298" s="107" t="s">
        <v>848</v>
      </c>
      <c r="F298" s="105">
        <v>16</v>
      </c>
      <c r="G298" s="106" t="s">
        <v>849</v>
      </c>
      <c r="H298" s="13"/>
    </row>
    <row r="299" spans="1:8" ht="15" customHeight="1" x14ac:dyDescent="0.25">
      <c r="A299" s="104" t="s">
        <v>269</v>
      </c>
      <c r="B299" s="104" t="s">
        <v>30</v>
      </c>
      <c r="C299" s="32">
        <f>'Order Form'!J139</f>
        <v>0</v>
      </c>
      <c r="D299" s="105">
        <v>38</v>
      </c>
      <c r="E299" s="107" t="s">
        <v>848</v>
      </c>
      <c r="F299" s="105">
        <v>16</v>
      </c>
      <c r="G299" s="106" t="s">
        <v>849</v>
      </c>
      <c r="H299" s="13"/>
    </row>
    <row r="300" spans="1:8" ht="15" customHeight="1" x14ac:dyDescent="0.25">
      <c r="A300" s="104" t="s">
        <v>270</v>
      </c>
      <c r="B300" s="104" t="s">
        <v>30</v>
      </c>
      <c r="C300" s="32">
        <f>'Order Form'!J140</f>
        <v>0</v>
      </c>
      <c r="D300" s="105">
        <v>4</v>
      </c>
      <c r="E300" s="107" t="s">
        <v>848</v>
      </c>
      <c r="F300" s="105">
        <v>16</v>
      </c>
      <c r="G300" s="106" t="s">
        <v>849</v>
      </c>
      <c r="H300" s="13"/>
    </row>
    <row r="301" spans="1:8" ht="15" customHeight="1" x14ac:dyDescent="0.25">
      <c r="A301" s="104" t="s">
        <v>271</v>
      </c>
      <c r="B301" s="104" t="s">
        <v>30</v>
      </c>
      <c r="C301" s="32">
        <f>'Order Form'!J141</f>
        <v>0</v>
      </c>
      <c r="D301" s="105">
        <v>35</v>
      </c>
      <c r="E301" s="107" t="s">
        <v>848</v>
      </c>
      <c r="F301" s="105">
        <v>16</v>
      </c>
      <c r="G301" s="106" t="s">
        <v>849</v>
      </c>
      <c r="H301" s="13"/>
    </row>
    <row r="302" spans="1:8" ht="15" customHeight="1" x14ac:dyDescent="0.25">
      <c r="A302" s="104" t="s">
        <v>272</v>
      </c>
      <c r="B302" s="104" t="s">
        <v>30</v>
      </c>
      <c r="C302" s="32">
        <f>'Order Form'!J142</f>
        <v>0</v>
      </c>
      <c r="D302" s="105">
        <v>35</v>
      </c>
      <c r="E302" s="107" t="s">
        <v>848</v>
      </c>
      <c r="F302" s="105">
        <v>16</v>
      </c>
      <c r="G302" s="106" t="s">
        <v>849</v>
      </c>
      <c r="H302" s="13"/>
    </row>
    <row r="303" spans="1:8" ht="15" customHeight="1" x14ac:dyDescent="0.25">
      <c r="A303" s="104" t="s">
        <v>273</v>
      </c>
      <c r="B303" s="104" t="s">
        <v>30</v>
      </c>
      <c r="C303" s="32">
        <f>'Order Form'!J143</f>
        <v>0</v>
      </c>
      <c r="D303" s="105">
        <v>30</v>
      </c>
      <c r="E303" s="107" t="s">
        <v>848</v>
      </c>
      <c r="F303" s="105">
        <v>16</v>
      </c>
      <c r="G303" s="106" t="s">
        <v>849</v>
      </c>
      <c r="H303" s="13"/>
    </row>
    <row r="304" spans="1:8" ht="15" customHeight="1" x14ac:dyDescent="0.25">
      <c r="A304" s="104" t="s">
        <v>274</v>
      </c>
      <c r="B304" s="104" t="s">
        <v>30</v>
      </c>
      <c r="C304" s="32">
        <f>'Order Form'!J144</f>
        <v>0</v>
      </c>
      <c r="D304" s="105">
        <v>5</v>
      </c>
      <c r="E304" s="107" t="s">
        <v>848</v>
      </c>
      <c r="F304" s="105">
        <v>16</v>
      </c>
      <c r="G304" s="106" t="s">
        <v>849</v>
      </c>
      <c r="H304" s="13"/>
    </row>
    <row r="305" spans="1:8" ht="15" customHeight="1" x14ac:dyDescent="0.25">
      <c r="A305" s="104" t="s">
        <v>275</v>
      </c>
      <c r="B305" s="104" t="s">
        <v>30</v>
      </c>
      <c r="C305" s="32">
        <f>'Order Form'!J145</f>
        <v>0</v>
      </c>
      <c r="D305" s="105">
        <v>45</v>
      </c>
      <c r="E305" s="107" t="s">
        <v>848</v>
      </c>
      <c r="F305" s="105">
        <v>16</v>
      </c>
      <c r="G305" s="106" t="s">
        <v>849</v>
      </c>
      <c r="H305" s="13"/>
    </row>
    <row r="306" spans="1:8" ht="15" customHeight="1" x14ac:dyDescent="0.25">
      <c r="A306" s="104" t="s">
        <v>276</v>
      </c>
      <c r="B306" s="104" t="s">
        <v>30</v>
      </c>
      <c r="C306" s="32">
        <f>'Order Form'!J146</f>
        <v>0</v>
      </c>
      <c r="D306" s="105">
        <v>22</v>
      </c>
      <c r="E306" s="107" t="s">
        <v>848</v>
      </c>
      <c r="F306" s="105">
        <v>16</v>
      </c>
      <c r="G306" s="106" t="s">
        <v>849</v>
      </c>
      <c r="H306" s="13"/>
    </row>
    <row r="307" spans="1:8" ht="15" customHeight="1" x14ac:dyDescent="0.25">
      <c r="A307" s="104" t="s">
        <v>277</v>
      </c>
      <c r="B307" s="104" t="s">
        <v>28</v>
      </c>
      <c r="C307" s="32">
        <f>'Order Form'!J147</f>
        <v>0</v>
      </c>
      <c r="D307" s="105">
        <v>80</v>
      </c>
      <c r="E307" s="107" t="s">
        <v>848</v>
      </c>
      <c r="F307" s="105">
        <v>16</v>
      </c>
      <c r="G307" s="106" t="s">
        <v>849</v>
      </c>
      <c r="H307" s="13"/>
    </row>
    <row r="308" spans="1:8" ht="15" customHeight="1" x14ac:dyDescent="0.25">
      <c r="A308" s="104" t="s">
        <v>277</v>
      </c>
      <c r="B308" s="104" t="s">
        <v>30</v>
      </c>
      <c r="C308" s="32">
        <f>'Order Form'!J148</f>
        <v>0</v>
      </c>
      <c r="D308" s="105">
        <v>80</v>
      </c>
      <c r="E308" s="107" t="s">
        <v>848</v>
      </c>
      <c r="F308" s="105">
        <v>16</v>
      </c>
      <c r="G308" s="106" t="s">
        <v>849</v>
      </c>
      <c r="H308" s="13"/>
    </row>
    <row r="309" spans="1:8" ht="15" customHeight="1" x14ac:dyDescent="0.25">
      <c r="A309" s="104" t="s">
        <v>278</v>
      </c>
      <c r="B309" s="104" t="s">
        <v>30</v>
      </c>
      <c r="C309" s="32">
        <f>'Order Form'!J149</f>
        <v>0</v>
      </c>
      <c r="D309" s="105">
        <v>125</v>
      </c>
      <c r="E309" s="107" t="s">
        <v>848</v>
      </c>
      <c r="F309" s="105">
        <v>16</v>
      </c>
      <c r="G309" s="106" t="s">
        <v>849</v>
      </c>
      <c r="H309" s="13"/>
    </row>
    <row r="310" spans="1:8" ht="15" customHeight="1" x14ac:dyDescent="0.25">
      <c r="A310" s="104" t="s">
        <v>279</v>
      </c>
      <c r="B310" s="104" t="s">
        <v>30</v>
      </c>
      <c r="C310" s="32">
        <f>'Order Form'!J150</f>
        <v>0</v>
      </c>
      <c r="D310" s="105">
        <v>20</v>
      </c>
      <c r="E310" s="107" t="s">
        <v>848</v>
      </c>
      <c r="F310" s="105">
        <v>16</v>
      </c>
      <c r="G310" s="106" t="s">
        <v>849</v>
      </c>
      <c r="H310" s="13"/>
    </row>
    <row r="311" spans="1:8" ht="15" customHeight="1" x14ac:dyDescent="0.25">
      <c r="A311" s="104" t="s">
        <v>280</v>
      </c>
      <c r="B311" s="104" t="s">
        <v>30</v>
      </c>
      <c r="C311" s="32">
        <f>'Order Form'!J151</f>
        <v>0</v>
      </c>
      <c r="D311" s="105">
        <v>125</v>
      </c>
      <c r="E311" s="107" t="s">
        <v>848</v>
      </c>
      <c r="F311" s="105">
        <v>16</v>
      </c>
      <c r="G311" s="106" t="s">
        <v>849</v>
      </c>
      <c r="H311" s="13"/>
    </row>
    <row r="312" spans="1:8" ht="15" customHeight="1" x14ac:dyDescent="0.25">
      <c r="A312" s="104" t="s">
        <v>281</v>
      </c>
      <c r="B312" s="104" t="s">
        <v>30</v>
      </c>
      <c r="C312" s="32">
        <f>'Order Form'!J152</f>
        <v>0</v>
      </c>
      <c r="D312" s="105">
        <v>120</v>
      </c>
      <c r="E312" s="107" t="s">
        <v>848</v>
      </c>
      <c r="F312" s="105">
        <v>16</v>
      </c>
      <c r="G312" s="106" t="s">
        <v>849</v>
      </c>
      <c r="H312" s="13"/>
    </row>
    <row r="313" spans="1:8" ht="15" customHeight="1" x14ac:dyDescent="0.25">
      <c r="A313" s="104" t="s">
        <v>282</v>
      </c>
      <c r="B313" s="104" t="s">
        <v>30</v>
      </c>
      <c r="C313" s="32">
        <f>'Order Form'!J153</f>
        <v>0</v>
      </c>
      <c r="D313" s="105">
        <v>145</v>
      </c>
      <c r="E313" s="107" t="s">
        <v>848</v>
      </c>
      <c r="F313" s="105">
        <v>16</v>
      </c>
      <c r="G313" s="106" t="s">
        <v>849</v>
      </c>
      <c r="H313" s="13"/>
    </row>
    <row r="314" spans="1:8" ht="15" customHeight="1" x14ac:dyDescent="0.25">
      <c r="A314" s="104" t="s">
        <v>283</v>
      </c>
      <c r="B314" s="104" t="s">
        <v>30</v>
      </c>
      <c r="C314" s="32">
        <f>'Order Form'!J154</f>
        <v>0</v>
      </c>
      <c r="D314" s="105">
        <v>330</v>
      </c>
      <c r="E314" s="107" t="s">
        <v>848</v>
      </c>
      <c r="F314" s="105">
        <v>16</v>
      </c>
      <c r="G314" s="106" t="s">
        <v>849</v>
      </c>
      <c r="H314" s="13"/>
    </row>
    <row r="315" spans="1:8" ht="15" customHeight="1" x14ac:dyDescent="0.25">
      <c r="A315" s="104" t="s">
        <v>284</v>
      </c>
      <c r="B315" s="104" t="s">
        <v>28</v>
      </c>
      <c r="C315" s="32">
        <f>'Order Form'!J155</f>
        <v>0</v>
      </c>
      <c r="D315" s="105">
        <v>29</v>
      </c>
      <c r="E315" s="107" t="s">
        <v>848</v>
      </c>
      <c r="F315" s="105">
        <v>16</v>
      </c>
      <c r="G315" s="106" t="s">
        <v>849</v>
      </c>
      <c r="H315" s="13"/>
    </row>
    <row r="316" spans="1:8" ht="15" customHeight="1" x14ac:dyDescent="0.25">
      <c r="A316" s="104" t="s">
        <v>284</v>
      </c>
      <c r="B316" s="104" t="s">
        <v>38</v>
      </c>
      <c r="C316" s="32">
        <f>'Order Form'!J156</f>
        <v>0</v>
      </c>
      <c r="D316" s="105">
        <v>40</v>
      </c>
      <c r="E316" s="107" t="s">
        <v>848</v>
      </c>
      <c r="F316" s="105">
        <v>16</v>
      </c>
      <c r="G316" s="106" t="s">
        <v>849</v>
      </c>
      <c r="H316" s="13"/>
    </row>
    <row r="317" spans="1:8" ht="15" customHeight="1" x14ac:dyDescent="0.25">
      <c r="A317" s="104" t="s">
        <v>284</v>
      </c>
      <c r="B317" s="104" t="s">
        <v>33</v>
      </c>
      <c r="C317" s="32">
        <f>'Order Form'!J157</f>
        <v>0</v>
      </c>
      <c r="D317" s="105">
        <v>300</v>
      </c>
      <c r="E317" s="107" t="s">
        <v>848</v>
      </c>
      <c r="F317" s="105">
        <v>16</v>
      </c>
      <c r="G317" s="106" t="s">
        <v>849</v>
      </c>
      <c r="H317" s="13"/>
    </row>
    <row r="318" spans="1:8" ht="15" customHeight="1" x14ac:dyDescent="0.25">
      <c r="A318" s="104" t="s">
        <v>285</v>
      </c>
      <c r="B318" s="104" t="s">
        <v>30</v>
      </c>
      <c r="C318" s="32">
        <f>'Order Form'!J158</f>
        <v>0</v>
      </c>
      <c r="D318" s="105">
        <v>50</v>
      </c>
      <c r="E318" s="107" t="s">
        <v>850</v>
      </c>
      <c r="F318" s="105">
        <v>16</v>
      </c>
      <c r="G318" s="106" t="s">
        <v>851</v>
      </c>
      <c r="H318" s="13"/>
    </row>
    <row r="319" spans="1:8" ht="15" customHeight="1" x14ac:dyDescent="0.25">
      <c r="A319" s="104" t="s">
        <v>286</v>
      </c>
      <c r="B319" s="104" t="s">
        <v>30</v>
      </c>
      <c r="C319" s="32">
        <f>'Order Form'!J159</f>
        <v>0</v>
      </c>
      <c r="D319" s="105">
        <v>40</v>
      </c>
      <c r="E319" s="107" t="s">
        <v>850</v>
      </c>
      <c r="F319" s="105">
        <v>16</v>
      </c>
      <c r="G319" s="106" t="s">
        <v>851</v>
      </c>
      <c r="H319" s="13"/>
    </row>
    <row r="320" spans="1:8" ht="15" customHeight="1" x14ac:dyDescent="0.25">
      <c r="A320" s="104" t="s">
        <v>287</v>
      </c>
      <c r="B320" s="104" t="s">
        <v>30</v>
      </c>
      <c r="C320" s="32">
        <f>'Order Form'!J160</f>
        <v>0</v>
      </c>
      <c r="D320" s="105">
        <v>30</v>
      </c>
      <c r="E320" s="107" t="s">
        <v>850</v>
      </c>
      <c r="F320" s="105">
        <v>16</v>
      </c>
      <c r="G320" s="106" t="s">
        <v>851</v>
      </c>
      <c r="H320" s="13"/>
    </row>
    <row r="321" spans="1:8" ht="15" customHeight="1" x14ac:dyDescent="0.25">
      <c r="A321" s="104" t="s">
        <v>288</v>
      </c>
      <c r="B321" s="104" t="s">
        <v>30</v>
      </c>
      <c r="C321" s="32">
        <f>'Order Form'!J161</f>
        <v>0</v>
      </c>
      <c r="D321" s="105">
        <v>9</v>
      </c>
      <c r="E321" s="107" t="s">
        <v>850</v>
      </c>
      <c r="F321" s="105">
        <v>16</v>
      </c>
      <c r="G321" s="106" t="s">
        <v>851</v>
      </c>
      <c r="H321" s="13"/>
    </row>
    <row r="322" spans="1:8" ht="15" customHeight="1" x14ac:dyDescent="0.25">
      <c r="A322" s="104" t="s">
        <v>289</v>
      </c>
      <c r="B322" s="104" t="s">
        <v>30</v>
      </c>
      <c r="C322" s="32">
        <f>'Order Form'!J162</f>
        <v>0</v>
      </c>
      <c r="D322" s="105">
        <v>43</v>
      </c>
      <c r="E322" s="107" t="s">
        <v>850</v>
      </c>
      <c r="F322" s="105">
        <v>16</v>
      </c>
      <c r="G322" s="106" t="s">
        <v>851</v>
      </c>
      <c r="H322" s="13"/>
    </row>
    <row r="323" spans="1:8" ht="15" customHeight="1" x14ac:dyDescent="0.25">
      <c r="A323" s="104" t="s">
        <v>290</v>
      </c>
      <c r="B323" s="104" t="s">
        <v>30</v>
      </c>
      <c r="C323" s="32">
        <f>'Order Form'!J163</f>
        <v>0</v>
      </c>
      <c r="D323" s="105">
        <v>20</v>
      </c>
      <c r="E323" s="107" t="s">
        <v>850</v>
      </c>
      <c r="F323" s="105">
        <v>16</v>
      </c>
      <c r="G323" s="106" t="s">
        <v>851</v>
      </c>
      <c r="H323" s="13"/>
    </row>
    <row r="324" spans="1:8" ht="15" customHeight="1" x14ac:dyDescent="0.25">
      <c r="A324" s="104" t="s">
        <v>291</v>
      </c>
      <c r="B324" s="104" t="s">
        <v>30</v>
      </c>
      <c r="C324" s="32">
        <f>'Order Form'!J164</f>
        <v>0</v>
      </c>
      <c r="D324" s="105">
        <v>5</v>
      </c>
      <c r="E324" s="107" t="s">
        <v>850</v>
      </c>
      <c r="F324" s="105">
        <v>16</v>
      </c>
      <c r="G324" s="106" t="s">
        <v>851</v>
      </c>
      <c r="H324" s="13"/>
    </row>
    <row r="325" spans="1:8" ht="15" customHeight="1" x14ac:dyDescent="0.25">
      <c r="A325" s="104" t="s">
        <v>292</v>
      </c>
      <c r="B325" s="104" t="s">
        <v>30</v>
      </c>
      <c r="C325" s="32">
        <f>'Order Form'!J165</f>
        <v>0</v>
      </c>
      <c r="D325" s="105">
        <v>22</v>
      </c>
      <c r="E325" s="107" t="s">
        <v>850</v>
      </c>
      <c r="F325" s="105">
        <v>16</v>
      </c>
      <c r="G325" s="106" t="s">
        <v>851</v>
      </c>
      <c r="H325" s="13"/>
    </row>
    <row r="326" spans="1:8" ht="15" customHeight="1" x14ac:dyDescent="0.25">
      <c r="A326" s="104" t="s">
        <v>293</v>
      </c>
      <c r="B326" s="104" t="s">
        <v>30</v>
      </c>
      <c r="C326" s="32">
        <f>'Order Form'!J166</f>
        <v>0</v>
      </c>
      <c r="D326" s="105">
        <v>83</v>
      </c>
      <c r="E326" s="107" t="s">
        <v>850</v>
      </c>
      <c r="F326" s="105">
        <v>16</v>
      </c>
      <c r="G326" s="106" t="s">
        <v>851</v>
      </c>
      <c r="H326" s="13"/>
    </row>
    <row r="327" spans="1:8" ht="15" customHeight="1" x14ac:dyDescent="0.25">
      <c r="A327" s="104" t="s">
        <v>294</v>
      </c>
      <c r="B327" s="104" t="s">
        <v>30</v>
      </c>
      <c r="C327" s="32">
        <f>'Order Form'!J167</f>
        <v>0</v>
      </c>
      <c r="D327" s="105">
        <v>14</v>
      </c>
      <c r="E327" s="107" t="s">
        <v>850</v>
      </c>
      <c r="F327" s="105">
        <v>16</v>
      </c>
      <c r="G327" s="106" t="s">
        <v>851</v>
      </c>
      <c r="H327" s="13"/>
    </row>
    <row r="328" spans="1:8" ht="15" customHeight="1" x14ac:dyDescent="0.25">
      <c r="A328" s="104" t="s">
        <v>295</v>
      </c>
      <c r="B328" s="104" t="s">
        <v>30</v>
      </c>
      <c r="C328" s="32">
        <f>'Order Form'!J168</f>
        <v>0</v>
      </c>
      <c r="D328" s="105">
        <v>8</v>
      </c>
      <c r="E328" s="107" t="s">
        <v>850</v>
      </c>
      <c r="F328" s="105">
        <v>16</v>
      </c>
      <c r="G328" s="106" t="s">
        <v>851</v>
      </c>
      <c r="H328" s="13"/>
    </row>
    <row r="329" spans="1:8" ht="15" customHeight="1" x14ac:dyDescent="0.25">
      <c r="A329" s="104" t="s">
        <v>296</v>
      </c>
      <c r="B329" s="104" t="s">
        <v>30</v>
      </c>
      <c r="C329" s="32">
        <f>'Order Form'!J169</f>
        <v>0</v>
      </c>
      <c r="D329" s="105">
        <v>13</v>
      </c>
      <c r="E329" s="107" t="s">
        <v>850</v>
      </c>
      <c r="F329" s="105">
        <v>16</v>
      </c>
      <c r="G329" s="106" t="s">
        <v>851</v>
      </c>
      <c r="H329" s="13"/>
    </row>
    <row r="330" spans="1:8" ht="15" customHeight="1" x14ac:dyDescent="0.25">
      <c r="A330" s="104" t="s">
        <v>297</v>
      </c>
      <c r="B330" s="104" t="s">
        <v>30</v>
      </c>
      <c r="C330" s="32">
        <f>'Order Form'!J170</f>
        <v>0</v>
      </c>
      <c r="D330" s="105">
        <v>11</v>
      </c>
      <c r="E330" s="107" t="s">
        <v>850</v>
      </c>
      <c r="F330" s="105">
        <v>16</v>
      </c>
      <c r="G330" s="106" t="s">
        <v>851</v>
      </c>
      <c r="H330" s="13"/>
    </row>
    <row r="331" spans="1:8" ht="15" customHeight="1" x14ac:dyDescent="0.25">
      <c r="A331" s="104" t="s">
        <v>298</v>
      </c>
      <c r="B331" s="104" t="s">
        <v>30</v>
      </c>
      <c r="C331" s="32">
        <f>'Order Form'!J171</f>
        <v>0</v>
      </c>
      <c r="D331" s="105">
        <v>14</v>
      </c>
      <c r="E331" s="107" t="s">
        <v>850</v>
      </c>
      <c r="F331" s="105">
        <v>16</v>
      </c>
      <c r="G331" s="106" t="s">
        <v>851</v>
      </c>
      <c r="H331" s="13"/>
    </row>
    <row r="332" spans="1:8" ht="15" customHeight="1" x14ac:dyDescent="0.25">
      <c r="A332" s="104" t="s">
        <v>299</v>
      </c>
      <c r="B332" s="104" t="s">
        <v>30</v>
      </c>
      <c r="C332" s="32">
        <f>'Order Form'!J172</f>
        <v>0</v>
      </c>
      <c r="D332" s="105">
        <v>10</v>
      </c>
      <c r="E332" s="107" t="s">
        <v>850</v>
      </c>
      <c r="F332" s="105">
        <v>16</v>
      </c>
      <c r="G332" s="106" t="s">
        <v>851</v>
      </c>
      <c r="H332" s="13"/>
    </row>
    <row r="333" spans="1:8" ht="15" customHeight="1" x14ac:dyDescent="0.25">
      <c r="A333" s="104" t="s">
        <v>300</v>
      </c>
      <c r="B333" s="104" t="s">
        <v>30</v>
      </c>
      <c r="C333" s="32">
        <f>'Order Form'!J173</f>
        <v>0</v>
      </c>
      <c r="D333" s="105">
        <v>19</v>
      </c>
      <c r="E333" s="107" t="s">
        <v>850</v>
      </c>
      <c r="F333" s="105">
        <v>16</v>
      </c>
      <c r="G333" s="106" t="s">
        <v>851</v>
      </c>
      <c r="H333" s="13"/>
    </row>
    <row r="334" spans="1:8" ht="15" customHeight="1" x14ac:dyDescent="0.25">
      <c r="A334" s="104" t="s">
        <v>301</v>
      </c>
      <c r="B334" s="104" t="s">
        <v>30</v>
      </c>
      <c r="C334" s="32">
        <f>'Order Form'!J174</f>
        <v>0</v>
      </c>
      <c r="D334" s="105">
        <v>5</v>
      </c>
      <c r="E334" s="107" t="s">
        <v>850</v>
      </c>
      <c r="F334" s="105">
        <v>16</v>
      </c>
      <c r="G334" s="106" t="s">
        <v>851</v>
      </c>
      <c r="H334" s="13"/>
    </row>
    <row r="335" spans="1:8" ht="15" customHeight="1" x14ac:dyDescent="0.25">
      <c r="A335" s="104" t="s">
        <v>302</v>
      </c>
      <c r="B335" s="104" t="s">
        <v>30</v>
      </c>
      <c r="C335" s="32">
        <f>'Order Form'!J175</f>
        <v>0</v>
      </c>
      <c r="D335" s="105">
        <v>1</v>
      </c>
      <c r="E335" s="107" t="s">
        <v>850</v>
      </c>
      <c r="F335" s="105">
        <v>16</v>
      </c>
      <c r="G335" s="106" t="s">
        <v>851</v>
      </c>
      <c r="H335" s="13"/>
    </row>
    <row r="336" spans="1:8" ht="15" customHeight="1" x14ac:dyDescent="0.25">
      <c r="A336" s="104" t="s">
        <v>303</v>
      </c>
      <c r="B336" s="104" t="s">
        <v>30</v>
      </c>
      <c r="C336" s="32">
        <f>'Order Form'!E176</f>
        <v>0</v>
      </c>
      <c r="D336" s="105">
        <v>15</v>
      </c>
      <c r="E336" s="107" t="s">
        <v>850</v>
      </c>
      <c r="F336" s="105">
        <v>16</v>
      </c>
      <c r="G336" s="106" t="s">
        <v>851</v>
      </c>
      <c r="H336" s="13"/>
    </row>
    <row r="337" spans="1:8" ht="15" customHeight="1" x14ac:dyDescent="0.25">
      <c r="A337" s="104" t="s">
        <v>304</v>
      </c>
      <c r="B337" s="104" t="s">
        <v>30</v>
      </c>
      <c r="C337" s="32">
        <f>'Order Form'!E177</f>
        <v>0</v>
      </c>
      <c r="D337" s="105">
        <v>8</v>
      </c>
      <c r="E337" s="107" t="s">
        <v>850</v>
      </c>
      <c r="F337" s="105">
        <v>16</v>
      </c>
      <c r="G337" s="106" t="s">
        <v>851</v>
      </c>
      <c r="H337" s="13"/>
    </row>
    <row r="338" spans="1:8" ht="15" customHeight="1" x14ac:dyDescent="0.25">
      <c r="A338" s="104" t="s">
        <v>305</v>
      </c>
      <c r="B338" s="104" t="s">
        <v>30</v>
      </c>
      <c r="C338" s="32">
        <f>'Order Form'!E178</f>
        <v>0</v>
      </c>
      <c r="D338" s="105">
        <v>11</v>
      </c>
      <c r="E338" s="107" t="s">
        <v>850</v>
      </c>
      <c r="F338" s="105">
        <v>16</v>
      </c>
      <c r="G338" s="106" t="s">
        <v>851</v>
      </c>
      <c r="H338" s="13"/>
    </row>
    <row r="339" spans="1:8" ht="15" customHeight="1" x14ac:dyDescent="0.25">
      <c r="A339" s="104" t="s">
        <v>306</v>
      </c>
      <c r="B339" s="104" t="s">
        <v>30</v>
      </c>
      <c r="C339" s="32">
        <f>'Order Form'!E179</f>
        <v>0</v>
      </c>
      <c r="D339" s="105">
        <v>98</v>
      </c>
      <c r="E339" s="107" t="s">
        <v>850</v>
      </c>
      <c r="F339" s="105">
        <v>16</v>
      </c>
      <c r="G339" s="106" t="s">
        <v>851</v>
      </c>
      <c r="H339" s="13"/>
    </row>
    <row r="340" spans="1:8" ht="15" customHeight="1" x14ac:dyDescent="0.25">
      <c r="A340" s="104" t="s">
        <v>307</v>
      </c>
      <c r="B340" s="104" t="s">
        <v>30</v>
      </c>
      <c r="C340" s="32">
        <f>'Order Form'!E180</f>
        <v>0</v>
      </c>
      <c r="D340" s="105">
        <v>114</v>
      </c>
      <c r="E340" s="107" t="s">
        <v>850</v>
      </c>
      <c r="F340" s="105">
        <v>16</v>
      </c>
      <c r="G340" s="106" t="s">
        <v>851</v>
      </c>
      <c r="H340" s="13"/>
    </row>
    <row r="341" spans="1:8" ht="15" customHeight="1" x14ac:dyDescent="0.25">
      <c r="A341" s="104" t="s">
        <v>308</v>
      </c>
      <c r="B341" s="104" t="s">
        <v>30</v>
      </c>
      <c r="C341" s="32">
        <f>'Order Form'!E181</f>
        <v>0</v>
      </c>
      <c r="D341" s="105">
        <v>5</v>
      </c>
      <c r="E341" s="107" t="s">
        <v>850</v>
      </c>
      <c r="F341" s="105">
        <v>16</v>
      </c>
      <c r="G341" s="106" t="s">
        <v>851</v>
      </c>
      <c r="H341" s="13"/>
    </row>
    <row r="342" spans="1:8" ht="15" customHeight="1" x14ac:dyDescent="0.25">
      <c r="A342" s="104" t="s">
        <v>309</v>
      </c>
      <c r="B342" s="104" t="s">
        <v>30</v>
      </c>
      <c r="C342" s="32">
        <f>'Order Form'!E182</f>
        <v>0</v>
      </c>
      <c r="D342" s="105">
        <v>48</v>
      </c>
      <c r="E342" s="107" t="s">
        <v>850</v>
      </c>
      <c r="F342" s="105">
        <v>16</v>
      </c>
      <c r="G342" s="106" t="s">
        <v>851</v>
      </c>
      <c r="H342" s="13"/>
    </row>
    <row r="343" spans="1:8" ht="15" customHeight="1" x14ac:dyDescent="0.25">
      <c r="A343" s="104" t="s">
        <v>310</v>
      </c>
      <c r="B343" s="104" t="s">
        <v>30</v>
      </c>
      <c r="C343" s="32">
        <f>'Order Form'!E183</f>
        <v>0</v>
      </c>
      <c r="D343" s="105">
        <v>8</v>
      </c>
      <c r="E343" s="107" t="s">
        <v>850</v>
      </c>
      <c r="F343" s="105">
        <v>16</v>
      </c>
      <c r="G343" s="106" t="s">
        <v>851</v>
      </c>
      <c r="H343" s="13"/>
    </row>
    <row r="344" spans="1:8" ht="15" customHeight="1" x14ac:dyDescent="0.25">
      <c r="A344" s="104" t="s">
        <v>311</v>
      </c>
      <c r="B344" s="104" t="s">
        <v>30</v>
      </c>
      <c r="C344" s="32">
        <f>'Order Form'!E184</f>
        <v>0</v>
      </c>
      <c r="D344" s="105">
        <v>8</v>
      </c>
      <c r="E344" s="107" t="s">
        <v>850</v>
      </c>
      <c r="F344" s="105">
        <v>16</v>
      </c>
      <c r="G344" s="106" t="s">
        <v>851</v>
      </c>
      <c r="H344" s="13"/>
    </row>
    <row r="345" spans="1:8" ht="15" customHeight="1" x14ac:dyDescent="0.25">
      <c r="A345" s="104" t="s">
        <v>312</v>
      </c>
      <c r="B345" s="104" t="s">
        <v>30</v>
      </c>
      <c r="C345" s="32">
        <f>'Order Form'!E185</f>
        <v>0</v>
      </c>
      <c r="D345" s="105">
        <v>7</v>
      </c>
      <c r="E345" s="107" t="s">
        <v>850</v>
      </c>
      <c r="F345" s="105">
        <v>16</v>
      </c>
      <c r="G345" s="106" t="s">
        <v>851</v>
      </c>
      <c r="H345" s="13"/>
    </row>
    <row r="346" spans="1:8" ht="15" customHeight="1" x14ac:dyDescent="0.25">
      <c r="A346" s="104" t="s">
        <v>313</v>
      </c>
      <c r="B346" s="104" t="s">
        <v>30</v>
      </c>
      <c r="C346" s="32">
        <f>'Order Form'!E186</f>
        <v>0</v>
      </c>
      <c r="D346" s="105">
        <v>15</v>
      </c>
      <c r="E346" s="107" t="s">
        <v>850</v>
      </c>
      <c r="F346" s="105">
        <v>16</v>
      </c>
      <c r="G346" s="106" t="s">
        <v>851</v>
      </c>
      <c r="H346" s="13"/>
    </row>
    <row r="347" spans="1:8" ht="15" customHeight="1" x14ac:dyDescent="0.25">
      <c r="A347" s="104" t="s">
        <v>314</v>
      </c>
      <c r="B347" s="104" t="s">
        <v>30</v>
      </c>
      <c r="C347" s="32">
        <f>'Order Form'!E187</f>
        <v>0</v>
      </c>
      <c r="D347" s="105">
        <v>17</v>
      </c>
      <c r="E347" s="107" t="s">
        <v>850</v>
      </c>
      <c r="F347" s="105">
        <v>16</v>
      </c>
      <c r="G347" s="106" t="s">
        <v>851</v>
      </c>
      <c r="H347" s="13"/>
    </row>
    <row r="348" spans="1:8" ht="15" customHeight="1" x14ac:dyDescent="0.25">
      <c r="A348" s="104" t="s">
        <v>315</v>
      </c>
      <c r="B348" s="104" t="s">
        <v>30</v>
      </c>
      <c r="C348" s="32">
        <f>'Order Form'!E188</f>
        <v>0</v>
      </c>
      <c r="D348" s="105">
        <v>4</v>
      </c>
      <c r="E348" s="107" t="s">
        <v>850</v>
      </c>
      <c r="F348" s="105">
        <v>16</v>
      </c>
      <c r="G348" s="106" t="s">
        <v>851</v>
      </c>
      <c r="H348" s="13"/>
    </row>
    <row r="349" spans="1:8" ht="15" customHeight="1" x14ac:dyDescent="0.25">
      <c r="A349" s="104" t="s">
        <v>316</v>
      </c>
      <c r="B349" s="104" t="s">
        <v>30</v>
      </c>
      <c r="C349" s="32">
        <f>'Order Form'!E189</f>
        <v>0</v>
      </c>
      <c r="D349" s="105">
        <v>20</v>
      </c>
      <c r="E349" s="107" t="s">
        <v>850</v>
      </c>
      <c r="F349" s="105">
        <v>16</v>
      </c>
      <c r="G349" s="106" t="s">
        <v>851</v>
      </c>
      <c r="H349" s="13"/>
    </row>
    <row r="350" spans="1:8" ht="15" customHeight="1" x14ac:dyDescent="0.25">
      <c r="A350" s="104" t="s">
        <v>317</v>
      </c>
      <c r="B350" s="104" t="s">
        <v>30</v>
      </c>
      <c r="C350" s="32">
        <f>'Order Form'!E190</f>
        <v>0</v>
      </c>
      <c r="D350" s="105">
        <v>30</v>
      </c>
      <c r="E350" s="107" t="s">
        <v>850</v>
      </c>
      <c r="F350" s="105">
        <v>16</v>
      </c>
      <c r="G350" s="106" t="s">
        <v>851</v>
      </c>
      <c r="H350" s="13"/>
    </row>
    <row r="351" spans="1:8" ht="15" customHeight="1" x14ac:dyDescent="0.25">
      <c r="A351" s="104" t="s">
        <v>318</v>
      </c>
      <c r="B351" s="104" t="s">
        <v>30</v>
      </c>
      <c r="C351" s="32">
        <f>'Order Form'!E191</f>
        <v>0</v>
      </c>
      <c r="D351" s="105">
        <v>20</v>
      </c>
      <c r="E351" s="107" t="s">
        <v>850</v>
      </c>
      <c r="F351" s="105">
        <v>16</v>
      </c>
      <c r="G351" s="106" t="s">
        <v>851</v>
      </c>
      <c r="H351" s="13"/>
    </row>
    <row r="352" spans="1:8" ht="15" customHeight="1" x14ac:dyDescent="0.25">
      <c r="A352" s="104" t="s">
        <v>319</v>
      </c>
      <c r="B352" s="104" t="s">
        <v>30</v>
      </c>
      <c r="C352" s="32">
        <f>'Order Form'!E192</f>
        <v>0</v>
      </c>
      <c r="D352" s="105">
        <v>9</v>
      </c>
      <c r="E352" s="107" t="s">
        <v>850</v>
      </c>
      <c r="F352" s="105">
        <v>16</v>
      </c>
      <c r="G352" s="106" t="s">
        <v>851</v>
      </c>
      <c r="H352" s="13"/>
    </row>
    <row r="353" spans="1:8" ht="15" customHeight="1" x14ac:dyDescent="0.25">
      <c r="A353" s="104" t="s">
        <v>320</v>
      </c>
      <c r="B353" s="104" t="s">
        <v>30</v>
      </c>
      <c r="C353" s="32">
        <f>'Order Form'!E193</f>
        <v>0</v>
      </c>
      <c r="D353" s="105">
        <v>10</v>
      </c>
      <c r="E353" s="107" t="s">
        <v>850</v>
      </c>
      <c r="F353" s="105">
        <v>16</v>
      </c>
      <c r="G353" s="106" t="s">
        <v>851</v>
      </c>
      <c r="H353" s="13"/>
    </row>
    <row r="354" spans="1:8" ht="15" customHeight="1" x14ac:dyDescent="0.25">
      <c r="A354" s="104" t="s">
        <v>321</v>
      </c>
      <c r="B354" s="104" t="s">
        <v>30</v>
      </c>
      <c r="C354" s="32">
        <f>'Order Form'!E194</f>
        <v>0</v>
      </c>
      <c r="D354" s="105">
        <v>27</v>
      </c>
      <c r="E354" s="107" t="s">
        <v>850</v>
      </c>
      <c r="F354" s="105">
        <v>16</v>
      </c>
      <c r="G354" s="106" t="s">
        <v>851</v>
      </c>
      <c r="H354" s="13"/>
    </row>
    <row r="355" spans="1:8" ht="15" customHeight="1" x14ac:dyDescent="0.25">
      <c r="A355" s="104" t="s">
        <v>322</v>
      </c>
      <c r="B355" s="104" t="s">
        <v>30</v>
      </c>
      <c r="C355" s="32">
        <f>'Order Form'!E195</f>
        <v>0</v>
      </c>
      <c r="D355" s="105">
        <v>9</v>
      </c>
      <c r="E355" s="107" t="s">
        <v>850</v>
      </c>
      <c r="F355" s="105">
        <v>16</v>
      </c>
      <c r="G355" s="106" t="s">
        <v>851</v>
      </c>
      <c r="H355" s="13"/>
    </row>
    <row r="356" spans="1:8" ht="15" customHeight="1" x14ac:dyDescent="0.25">
      <c r="A356" s="104" t="s">
        <v>323</v>
      </c>
      <c r="B356" s="104" t="s">
        <v>30</v>
      </c>
      <c r="C356" s="32">
        <f>'Order Form'!E196</f>
        <v>0</v>
      </c>
      <c r="D356" s="105">
        <v>9</v>
      </c>
      <c r="E356" s="107" t="s">
        <v>850</v>
      </c>
      <c r="F356" s="105">
        <v>16</v>
      </c>
      <c r="G356" s="106" t="s">
        <v>851</v>
      </c>
      <c r="H356" s="13"/>
    </row>
    <row r="357" spans="1:8" ht="15" customHeight="1" x14ac:dyDescent="0.25">
      <c r="A357" s="104" t="s">
        <v>324</v>
      </c>
      <c r="B357" s="104" t="s">
        <v>30</v>
      </c>
      <c r="C357" s="32">
        <f>'Order Form'!E197</f>
        <v>0</v>
      </c>
      <c r="D357" s="105">
        <v>17</v>
      </c>
      <c r="E357" s="107" t="s">
        <v>850</v>
      </c>
      <c r="F357" s="105">
        <v>16</v>
      </c>
      <c r="G357" s="106" t="s">
        <v>851</v>
      </c>
      <c r="H357" s="13"/>
    </row>
    <row r="358" spans="1:8" ht="15" customHeight="1" x14ac:dyDescent="0.25">
      <c r="A358" s="104" t="s">
        <v>325</v>
      </c>
      <c r="B358" s="104" t="s">
        <v>30</v>
      </c>
      <c r="C358" s="32">
        <f>'Order Form'!E198</f>
        <v>0</v>
      </c>
      <c r="D358" s="105">
        <v>30</v>
      </c>
      <c r="E358" s="107" t="s">
        <v>850</v>
      </c>
      <c r="F358" s="105">
        <v>16</v>
      </c>
      <c r="G358" s="106" t="s">
        <v>851</v>
      </c>
      <c r="H358" s="13"/>
    </row>
    <row r="359" spans="1:8" ht="15" customHeight="1" x14ac:dyDescent="0.25">
      <c r="A359" s="104" t="s">
        <v>326</v>
      </c>
      <c r="B359" s="104" t="s">
        <v>30</v>
      </c>
      <c r="C359" s="32">
        <f>'Order Form'!E199</f>
        <v>0</v>
      </c>
      <c r="D359" s="105">
        <v>7</v>
      </c>
      <c r="E359" s="107" t="s">
        <v>850</v>
      </c>
      <c r="F359" s="105">
        <v>16</v>
      </c>
      <c r="G359" s="106" t="s">
        <v>851</v>
      </c>
      <c r="H359" s="13"/>
    </row>
    <row r="360" spans="1:8" ht="15" customHeight="1" x14ac:dyDescent="0.25">
      <c r="A360" s="104" t="s">
        <v>327</v>
      </c>
      <c r="B360" s="104" t="s">
        <v>30</v>
      </c>
      <c r="C360" s="32">
        <f>'Order Form'!E200</f>
        <v>0</v>
      </c>
      <c r="D360" s="105">
        <v>19</v>
      </c>
      <c r="E360" s="107" t="s">
        <v>850</v>
      </c>
      <c r="F360" s="105">
        <v>16</v>
      </c>
      <c r="G360" s="106" t="s">
        <v>851</v>
      </c>
      <c r="H360" s="13"/>
    </row>
    <row r="361" spans="1:8" ht="15" customHeight="1" x14ac:dyDescent="0.25">
      <c r="A361" s="104" t="s">
        <v>328</v>
      </c>
      <c r="B361" s="104" t="s">
        <v>30</v>
      </c>
      <c r="C361" s="32">
        <f>'Order Form'!E201</f>
        <v>0</v>
      </c>
      <c r="D361" s="105">
        <v>7</v>
      </c>
      <c r="E361" s="107" t="s">
        <v>850</v>
      </c>
      <c r="F361" s="105">
        <v>16</v>
      </c>
      <c r="G361" s="106" t="s">
        <v>851</v>
      </c>
      <c r="H361" s="13"/>
    </row>
    <row r="362" spans="1:8" ht="15" customHeight="1" x14ac:dyDescent="0.25">
      <c r="A362" s="104" t="s">
        <v>329</v>
      </c>
      <c r="B362" s="104" t="s">
        <v>30</v>
      </c>
      <c r="C362" s="32">
        <f>'Order Form'!E202</f>
        <v>0</v>
      </c>
      <c r="D362" s="105">
        <v>30</v>
      </c>
      <c r="E362" s="107" t="s">
        <v>850</v>
      </c>
      <c r="F362" s="105">
        <v>16</v>
      </c>
      <c r="G362" s="106" t="s">
        <v>851</v>
      </c>
      <c r="H362" s="13"/>
    </row>
    <row r="363" spans="1:8" ht="15" customHeight="1" x14ac:dyDescent="0.25">
      <c r="A363" s="104" t="s">
        <v>330</v>
      </c>
      <c r="B363" s="104" t="s">
        <v>30</v>
      </c>
      <c r="C363" s="32">
        <f>'Order Form'!E203</f>
        <v>0</v>
      </c>
      <c r="D363" s="105">
        <v>13</v>
      </c>
      <c r="E363" s="107" t="s">
        <v>850</v>
      </c>
      <c r="F363" s="105">
        <v>16</v>
      </c>
      <c r="G363" s="106" t="s">
        <v>851</v>
      </c>
      <c r="H363" s="13"/>
    </row>
    <row r="364" spans="1:8" ht="15" customHeight="1" x14ac:dyDescent="0.25">
      <c r="A364" s="104" t="s">
        <v>331</v>
      </c>
      <c r="B364" s="104" t="s">
        <v>30</v>
      </c>
      <c r="C364" s="32">
        <f>'Order Form'!E204</f>
        <v>0</v>
      </c>
      <c r="D364" s="105">
        <v>2</v>
      </c>
      <c r="E364" s="107" t="s">
        <v>850</v>
      </c>
      <c r="F364" s="105">
        <v>16</v>
      </c>
      <c r="G364" s="106" t="s">
        <v>851</v>
      </c>
      <c r="H364" s="13"/>
    </row>
    <row r="365" spans="1:8" ht="15" customHeight="1" x14ac:dyDescent="0.25">
      <c r="A365" s="104" t="s">
        <v>332</v>
      </c>
      <c r="B365" s="104" t="s">
        <v>30</v>
      </c>
      <c r="C365" s="32">
        <f>'Order Form'!E205</f>
        <v>0</v>
      </c>
      <c r="D365" s="105">
        <v>10</v>
      </c>
      <c r="E365" s="107" t="s">
        <v>850</v>
      </c>
      <c r="F365" s="105">
        <v>16</v>
      </c>
      <c r="G365" s="106" t="s">
        <v>851</v>
      </c>
      <c r="H365" s="13"/>
    </row>
    <row r="366" spans="1:8" ht="15" customHeight="1" x14ac:dyDescent="0.25">
      <c r="A366" s="104" t="s">
        <v>333</v>
      </c>
      <c r="B366" s="104" t="s">
        <v>30</v>
      </c>
      <c r="C366" s="32">
        <f>'Order Form'!E206</f>
        <v>0</v>
      </c>
      <c r="D366" s="105">
        <v>28</v>
      </c>
      <c r="E366" s="107" t="s">
        <v>850</v>
      </c>
      <c r="F366" s="105">
        <v>16</v>
      </c>
      <c r="G366" s="106" t="s">
        <v>851</v>
      </c>
      <c r="H366" s="13"/>
    </row>
    <row r="367" spans="1:8" ht="15" customHeight="1" x14ac:dyDescent="0.25">
      <c r="A367" s="104" t="s">
        <v>334</v>
      </c>
      <c r="B367" s="104" t="s">
        <v>30</v>
      </c>
      <c r="C367" s="32">
        <f>'Order Form'!E207</f>
        <v>0</v>
      </c>
      <c r="D367" s="105">
        <v>28</v>
      </c>
      <c r="E367" s="107" t="s">
        <v>850</v>
      </c>
      <c r="F367" s="105">
        <v>16</v>
      </c>
      <c r="G367" s="106" t="s">
        <v>851</v>
      </c>
      <c r="H367" s="13"/>
    </row>
    <row r="368" spans="1:8" ht="15" customHeight="1" x14ac:dyDescent="0.25">
      <c r="A368" s="104" t="s">
        <v>335</v>
      </c>
      <c r="B368" s="104" t="s">
        <v>30</v>
      </c>
      <c r="C368" s="32">
        <f>'Order Form'!E208</f>
        <v>0</v>
      </c>
      <c r="D368" s="105">
        <v>26</v>
      </c>
      <c r="E368" s="107" t="s">
        <v>850</v>
      </c>
      <c r="F368" s="105">
        <v>16</v>
      </c>
      <c r="G368" s="106" t="s">
        <v>851</v>
      </c>
      <c r="H368" s="13"/>
    </row>
    <row r="369" spans="1:8" ht="15" customHeight="1" x14ac:dyDescent="0.25">
      <c r="A369" s="104" t="s">
        <v>336</v>
      </c>
      <c r="B369" s="104" t="s">
        <v>30</v>
      </c>
      <c r="C369" s="32">
        <f>'Order Form'!E209</f>
        <v>0</v>
      </c>
      <c r="D369" s="105">
        <v>2</v>
      </c>
      <c r="E369" s="107" t="s">
        <v>850</v>
      </c>
      <c r="F369" s="105">
        <v>16</v>
      </c>
      <c r="G369" s="106" t="s">
        <v>851</v>
      </c>
      <c r="H369" s="13"/>
    </row>
    <row r="370" spans="1:8" ht="15" customHeight="1" x14ac:dyDescent="0.25">
      <c r="A370" s="104" t="s">
        <v>337</v>
      </c>
      <c r="B370" s="104" t="s">
        <v>30</v>
      </c>
      <c r="C370" s="32">
        <f>'Order Form'!E210</f>
        <v>0</v>
      </c>
      <c r="D370" s="105">
        <v>4</v>
      </c>
      <c r="E370" s="107" t="s">
        <v>850</v>
      </c>
      <c r="F370" s="105">
        <v>16</v>
      </c>
      <c r="G370" s="106" t="s">
        <v>851</v>
      </c>
      <c r="H370" s="13"/>
    </row>
    <row r="371" spans="1:8" ht="15" customHeight="1" x14ac:dyDescent="0.25">
      <c r="A371" s="104" t="s">
        <v>338</v>
      </c>
      <c r="B371" s="104" t="s">
        <v>30</v>
      </c>
      <c r="C371" s="32">
        <f>'Order Form'!E211</f>
        <v>0</v>
      </c>
      <c r="D371" s="105">
        <v>5</v>
      </c>
      <c r="E371" s="107" t="s">
        <v>850</v>
      </c>
      <c r="F371" s="105">
        <v>16</v>
      </c>
      <c r="G371" s="106" t="s">
        <v>851</v>
      </c>
      <c r="H371" s="13"/>
    </row>
    <row r="372" spans="1:8" ht="15" customHeight="1" x14ac:dyDescent="0.25">
      <c r="A372" s="104" t="s">
        <v>339</v>
      </c>
      <c r="B372" s="104" t="s">
        <v>30</v>
      </c>
      <c r="C372" s="32">
        <f>'Order Form'!E212</f>
        <v>0</v>
      </c>
      <c r="D372" s="105">
        <v>5</v>
      </c>
      <c r="E372" s="107" t="s">
        <v>850</v>
      </c>
      <c r="F372" s="105">
        <v>16</v>
      </c>
      <c r="G372" s="106" t="s">
        <v>851</v>
      </c>
      <c r="H372" s="13"/>
    </row>
    <row r="373" spans="1:8" ht="15" customHeight="1" x14ac:dyDescent="0.25">
      <c r="A373" s="104" t="s">
        <v>340</v>
      </c>
      <c r="B373" s="104" t="s">
        <v>30</v>
      </c>
      <c r="C373" s="32">
        <f>'Order Form'!E213</f>
        <v>0</v>
      </c>
      <c r="D373" s="105">
        <v>24</v>
      </c>
      <c r="E373" s="107" t="s">
        <v>850</v>
      </c>
      <c r="F373" s="105">
        <v>16</v>
      </c>
      <c r="G373" s="106" t="s">
        <v>851</v>
      </c>
      <c r="H373" s="13"/>
    </row>
    <row r="374" spans="1:8" ht="15" customHeight="1" x14ac:dyDescent="0.25">
      <c r="A374" s="104" t="s">
        <v>341</v>
      </c>
      <c r="B374" s="104" t="s">
        <v>30</v>
      </c>
      <c r="C374" s="32">
        <f>'Order Form'!E214</f>
        <v>0</v>
      </c>
      <c r="D374" s="105">
        <v>71</v>
      </c>
      <c r="E374" s="107" t="s">
        <v>850</v>
      </c>
      <c r="F374" s="105">
        <v>16</v>
      </c>
      <c r="G374" s="106" t="s">
        <v>851</v>
      </c>
      <c r="H374" s="13"/>
    </row>
    <row r="375" spans="1:8" ht="15" customHeight="1" x14ac:dyDescent="0.25">
      <c r="A375" s="104" t="s">
        <v>342</v>
      </c>
      <c r="B375" s="104" t="s">
        <v>30</v>
      </c>
      <c r="C375" s="32">
        <f>'Order Form'!E215</f>
        <v>0</v>
      </c>
      <c r="D375" s="105">
        <v>7</v>
      </c>
      <c r="E375" s="107" t="s">
        <v>850</v>
      </c>
      <c r="F375" s="105">
        <v>16</v>
      </c>
      <c r="G375" s="106" t="s">
        <v>851</v>
      </c>
      <c r="H375" s="13"/>
    </row>
    <row r="376" spans="1:8" ht="15" customHeight="1" x14ac:dyDescent="0.25">
      <c r="A376" s="104" t="s">
        <v>343</v>
      </c>
      <c r="B376" s="104" t="s">
        <v>30</v>
      </c>
      <c r="C376" s="32">
        <f>'Order Form'!E216</f>
        <v>0</v>
      </c>
      <c r="D376" s="105">
        <v>34</v>
      </c>
      <c r="E376" s="107" t="s">
        <v>850</v>
      </c>
      <c r="F376" s="105">
        <v>16</v>
      </c>
      <c r="G376" s="106" t="s">
        <v>851</v>
      </c>
      <c r="H376" s="13"/>
    </row>
    <row r="377" spans="1:8" ht="15" customHeight="1" x14ac:dyDescent="0.25">
      <c r="A377" s="104" t="s">
        <v>344</v>
      </c>
      <c r="B377" s="104" t="s">
        <v>30</v>
      </c>
      <c r="C377" s="32">
        <f>'Order Form'!E217</f>
        <v>0</v>
      </c>
      <c r="D377" s="105">
        <v>43</v>
      </c>
      <c r="E377" s="107" t="s">
        <v>850</v>
      </c>
      <c r="F377" s="105">
        <v>16</v>
      </c>
      <c r="G377" s="106" t="s">
        <v>851</v>
      </c>
      <c r="H377" s="13"/>
    </row>
    <row r="378" spans="1:8" ht="15" customHeight="1" x14ac:dyDescent="0.25">
      <c r="A378" s="104" t="s">
        <v>345</v>
      </c>
      <c r="B378" s="104" t="s">
        <v>30</v>
      </c>
      <c r="C378" s="32">
        <f>'Order Form'!E218</f>
        <v>0</v>
      </c>
      <c r="D378" s="105">
        <v>9</v>
      </c>
      <c r="E378" s="107" t="s">
        <v>850</v>
      </c>
      <c r="F378" s="105">
        <v>16</v>
      </c>
      <c r="G378" s="106" t="s">
        <v>851</v>
      </c>
      <c r="H378" s="13"/>
    </row>
    <row r="379" spans="1:8" ht="15" customHeight="1" x14ac:dyDescent="0.25">
      <c r="A379" s="104" t="s">
        <v>346</v>
      </c>
      <c r="B379" s="104" t="s">
        <v>30</v>
      </c>
      <c r="C379" s="32">
        <f>'Order Form'!E219</f>
        <v>0</v>
      </c>
      <c r="D379" s="105">
        <v>5</v>
      </c>
      <c r="E379" s="107" t="s">
        <v>850</v>
      </c>
      <c r="F379" s="105">
        <v>16</v>
      </c>
      <c r="G379" s="106" t="s">
        <v>851</v>
      </c>
      <c r="H379" s="13"/>
    </row>
    <row r="380" spans="1:8" ht="15" customHeight="1" x14ac:dyDescent="0.25">
      <c r="A380" s="104" t="s">
        <v>347</v>
      </c>
      <c r="B380" s="104" t="s">
        <v>30</v>
      </c>
      <c r="C380" s="32">
        <f>'Order Form'!E220</f>
        <v>0</v>
      </c>
      <c r="D380" s="105">
        <v>14</v>
      </c>
      <c r="E380" s="107" t="s">
        <v>850</v>
      </c>
      <c r="F380" s="105">
        <v>16</v>
      </c>
      <c r="G380" s="106" t="s">
        <v>851</v>
      </c>
      <c r="H380" s="13"/>
    </row>
    <row r="381" spans="1:8" ht="15" customHeight="1" x14ac:dyDescent="0.25">
      <c r="A381" s="104" t="s">
        <v>348</v>
      </c>
      <c r="B381" s="104" t="s">
        <v>30</v>
      </c>
      <c r="C381" s="32">
        <f>'Order Form'!E221</f>
        <v>0</v>
      </c>
      <c r="D381" s="105">
        <v>46</v>
      </c>
      <c r="E381" s="107" t="s">
        <v>850</v>
      </c>
      <c r="F381" s="105">
        <v>16</v>
      </c>
      <c r="G381" s="106" t="s">
        <v>851</v>
      </c>
      <c r="H381" s="13"/>
    </row>
    <row r="382" spans="1:8" ht="15" customHeight="1" x14ac:dyDescent="0.25">
      <c r="A382" s="104" t="s">
        <v>349</v>
      </c>
      <c r="B382" s="104" t="s">
        <v>30</v>
      </c>
      <c r="C382" s="32">
        <f>'Order Form'!E222</f>
        <v>0</v>
      </c>
      <c r="D382" s="105">
        <v>96</v>
      </c>
      <c r="E382" s="107" t="s">
        <v>850</v>
      </c>
      <c r="F382" s="105">
        <v>16</v>
      </c>
      <c r="G382" s="106" t="s">
        <v>851</v>
      </c>
      <c r="H382" s="13"/>
    </row>
    <row r="383" spans="1:8" ht="15" customHeight="1" x14ac:dyDescent="0.25">
      <c r="A383" s="104" t="s">
        <v>350</v>
      </c>
      <c r="B383" s="104" t="s">
        <v>30</v>
      </c>
      <c r="C383" s="32">
        <f>'Order Form'!E223</f>
        <v>0</v>
      </c>
      <c r="D383" s="105">
        <v>30</v>
      </c>
      <c r="E383" s="107" t="s">
        <v>850</v>
      </c>
      <c r="F383" s="105">
        <v>16</v>
      </c>
      <c r="G383" s="106" t="s">
        <v>851</v>
      </c>
      <c r="H383" s="13"/>
    </row>
    <row r="384" spans="1:8" ht="15" customHeight="1" x14ac:dyDescent="0.25">
      <c r="A384" s="104" t="s">
        <v>351</v>
      </c>
      <c r="B384" s="104" t="s">
        <v>30</v>
      </c>
      <c r="C384" s="32">
        <f>'Order Form'!E224</f>
        <v>0</v>
      </c>
      <c r="D384" s="105">
        <v>3.5</v>
      </c>
      <c r="E384" s="107" t="s">
        <v>850</v>
      </c>
      <c r="F384" s="105">
        <v>16</v>
      </c>
      <c r="G384" s="106" t="s">
        <v>851</v>
      </c>
      <c r="H384" s="13"/>
    </row>
    <row r="385" spans="1:8" ht="15" customHeight="1" x14ac:dyDescent="0.25">
      <c r="A385" s="104" t="s">
        <v>352</v>
      </c>
      <c r="B385" s="104" t="s">
        <v>30</v>
      </c>
      <c r="C385" s="32">
        <f>'Order Form'!E225</f>
        <v>0</v>
      </c>
      <c r="D385" s="105">
        <v>15</v>
      </c>
      <c r="E385" s="107" t="s">
        <v>850</v>
      </c>
      <c r="F385" s="105">
        <v>16</v>
      </c>
      <c r="G385" s="106" t="s">
        <v>851</v>
      </c>
      <c r="H385" s="13"/>
    </row>
    <row r="386" spans="1:8" ht="15" customHeight="1" x14ac:dyDescent="0.25">
      <c r="A386" s="104" t="s">
        <v>353</v>
      </c>
      <c r="B386" s="104" t="s">
        <v>30</v>
      </c>
      <c r="C386" s="32">
        <f>'Order Form'!E226</f>
        <v>0</v>
      </c>
      <c r="D386" s="105">
        <v>10</v>
      </c>
      <c r="E386" s="107" t="s">
        <v>850</v>
      </c>
      <c r="F386" s="105">
        <v>16</v>
      </c>
      <c r="G386" s="106" t="s">
        <v>851</v>
      </c>
      <c r="H386" s="13"/>
    </row>
    <row r="387" spans="1:8" ht="15" customHeight="1" x14ac:dyDescent="0.25">
      <c r="A387" s="104" t="s">
        <v>354</v>
      </c>
      <c r="B387" s="104" t="s">
        <v>30</v>
      </c>
      <c r="C387" s="32">
        <f>'Order Form'!E227</f>
        <v>0</v>
      </c>
      <c r="D387" s="105">
        <v>5</v>
      </c>
      <c r="E387" s="107" t="s">
        <v>850</v>
      </c>
      <c r="F387" s="105">
        <v>16</v>
      </c>
      <c r="G387" s="106" t="s">
        <v>851</v>
      </c>
      <c r="H387" s="13"/>
    </row>
    <row r="388" spans="1:8" ht="15" customHeight="1" x14ac:dyDescent="0.25">
      <c r="A388" s="104" t="s">
        <v>355</v>
      </c>
      <c r="B388" s="104" t="s">
        <v>30</v>
      </c>
      <c r="C388" s="32">
        <f>'Order Form'!E228</f>
        <v>0</v>
      </c>
      <c r="D388" s="105">
        <v>12</v>
      </c>
      <c r="E388" s="107" t="s">
        <v>850</v>
      </c>
      <c r="F388" s="105">
        <v>16</v>
      </c>
      <c r="G388" s="106" t="s">
        <v>851</v>
      </c>
      <c r="H388" s="13"/>
    </row>
    <row r="389" spans="1:8" ht="15" customHeight="1" x14ac:dyDescent="0.25">
      <c r="A389" s="104" t="s">
        <v>356</v>
      </c>
      <c r="B389" s="104" t="s">
        <v>30</v>
      </c>
      <c r="C389" s="32">
        <f>'Order Form'!E229</f>
        <v>0</v>
      </c>
      <c r="D389" s="105">
        <v>10</v>
      </c>
      <c r="E389" s="107" t="s">
        <v>850</v>
      </c>
      <c r="F389" s="105">
        <v>16</v>
      </c>
      <c r="G389" s="106" t="s">
        <v>851</v>
      </c>
      <c r="H389" s="13"/>
    </row>
    <row r="390" spans="1:8" ht="15" customHeight="1" x14ac:dyDescent="0.25">
      <c r="A390" s="104" t="s">
        <v>357</v>
      </c>
      <c r="B390" s="104" t="s">
        <v>30</v>
      </c>
      <c r="C390" s="32">
        <f>'Order Form'!E230</f>
        <v>0</v>
      </c>
      <c r="D390" s="105">
        <v>46</v>
      </c>
      <c r="E390" s="107" t="s">
        <v>850</v>
      </c>
      <c r="F390" s="105">
        <v>16</v>
      </c>
      <c r="G390" s="106" t="s">
        <v>851</v>
      </c>
      <c r="H390" s="13"/>
    </row>
    <row r="391" spans="1:8" ht="15" customHeight="1" x14ac:dyDescent="0.25">
      <c r="A391" s="104" t="s">
        <v>358</v>
      </c>
      <c r="B391" s="104" t="s">
        <v>30</v>
      </c>
      <c r="C391" s="32">
        <f>'Order Form'!E231</f>
        <v>0</v>
      </c>
      <c r="D391" s="105">
        <v>1</v>
      </c>
      <c r="E391" s="107" t="s">
        <v>850</v>
      </c>
      <c r="F391" s="105">
        <v>16</v>
      </c>
      <c r="G391" s="106" t="s">
        <v>851</v>
      </c>
      <c r="H391" s="13"/>
    </row>
    <row r="392" spans="1:8" ht="15" customHeight="1" x14ac:dyDescent="0.25">
      <c r="A392" s="104" t="s">
        <v>359</v>
      </c>
      <c r="B392" s="104" t="s">
        <v>30</v>
      </c>
      <c r="C392" s="32">
        <f>'Order Form'!E232</f>
        <v>0</v>
      </c>
      <c r="D392" s="105">
        <v>1</v>
      </c>
      <c r="E392" s="107" t="s">
        <v>850</v>
      </c>
      <c r="F392" s="105">
        <v>16</v>
      </c>
      <c r="G392" s="106" t="s">
        <v>851</v>
      </c>
      <c r="H392" s="13"/>
    </row>
    <row r="393" spans="1:8" ht="15" customHeight="1" x14ac:dyDescent="0.25">
      <c r="A393" s="104" t="s">
        <v>360</v>
      </c>
      <c r="B393" s="104" t="s">
        <v>30</v>
      </c>
      <c r="C393" s="32">
        <f>'Order Form'!E233</f>
        <v>0</v>
      </c>
      <c r="D393" s="105">
        <v>42</v>
      </c>
      <c r="E393" s="107" t="s">
        <v>850</v>
      </c>
      <c r="F393" s="105">
        <v>16</v>
      </c>
      <c r="G393" s="106" t="s">
        <v>851</v>
      </c>
      <c r="H393" s="13"/>
    </row>
    <row r="394" spans="1:8" ht="15" customHeight="1" x14ac:dyDescent="0.25">
      <c r="A394" s="104" t="s">
        <v>361</v>
      </c>
      <c r="B394" s="104" t="s">
        <v>30</v>
      </c>
      <c r="C394" s="32">
        <f>'Order Form'!J176</f>
        <v>0</v>
      </c>
      <c r="D394" s="105">
        <v>30</v>
      </c>
      <c r="E394" s="107" t="s">
        <v>850</v>
      </c>
      <c r="F394" s="105">
        <v>16</v>
      </c>
      <c r="G394" s="106" t="s">
        <v>851</v>
      </c>
      <c r="H394" s="13"/>
    </row>
    <row r="395" spans="1:8" ht="15" customHeight="1" x14ac:dyDescent="0.25">
      <c r="A395" s="104" t="s">
        <v>362</v>
      </c>
      <c r="B395" s="104" t="s">
        <v>30</v>
      </c>
      <c r="C395" s="32">
        <f>'Order Form'!J177</f>
        <v>0</v>
      </c>
      <c r="D395" s="105">
        <v>4</v>
      </c>
      <c r="E395" s="107" t="s">
        <v>850</v>
      </c>
      <c r="F395" s="105">
        <v>16</v>
      </c>
      <c r="G395" s="106" t="s">
        <v>851</v>
      </c>
      <c r="H395" s="13"/>
    </row>
    <row r="396" spans="1:8" ht="15" customHeight="1" x14ac:dyDescent="0.25">
      <c r="A396" s="104" t="s">
        <v>363</v>
      </c>
      <c r="B396" s="104" t="s">
        <v>30</v>
      </c>
      <c r="C396" s="32">
        <f>'Order Form'!J178</f>
        <v>0</v>
      </c>
      <c r="D396" s="105">
        <v>29</v>
      </c>
      <c r="E396" s="107" t="s">
        <v>850</v>
      </c>
      <c r="F396" s="105">
        <v>16</v>
      </c>
      <c r="G396" s="106" t="s">
        <v>851</v>
      </c>
      <c r="H396" s="13"/>
    </row>
    <row r="397" spans="1:8" ht="15" customHeight="1" x14ac:dyDescent="0.25">
      <c r="A397" s="104" t="s">
        <v>364</v>
      </c>
      <c r="B397" s="104" t="s">
        <v>30</v>
      </c>
      <c r="C397" s="32">
        <f>'Order Form'!J179</f>
        <v>0</v>
      </c>
      <c r="D397" s="105">
        <v>13</v>
      </c>
      <c r="E397" s="107" t="s">
        <v>850</v>
      </c>
      <c r="F397" s="105">
        <v>16</v>
      </c>
      <c r="G397" s="106" t="s">
        <v>851</v>
      </c>
      <c r="H397" s="13"/>
    </row>
    <row r="398" spans="1:8" ht="15" customHeight="1" x14ac:dyDescent="0.25">
      <c r="A398" s="104" t="s">
        <v>365</v>
      </c>
      <c r="B398" s="104" t="s">
        <v>30</v>
      </c>
      <c r="C398" s="32">
        <f>'Order Form'!J180</f>
        <v>0</v>
      </c>
      <c r="D398" s="105">
        <v>30</v>
      </c>
      <c r="E398" s="107" t="s">
        <v>850</v>
      </c>
      <c r="F398" s="105">
        <v>16</v>
      </c>
      <c r="G398" s="106" t="s">
        <v>851</v>
      </c>
      <c r="H398" s="13"/>
    </row>
    <row r="399" spans="1:8" ht="15" customHeight="1" x14ac:dyDescent="0.25">
      <c r="A399" s="104" t="s">
        <v>366</v>
      </c>
      <c r="B399" s="104" t="s">
        <v>30</v>
      </c>
      <c r="C399" s="32">
        <f>'Order Form'!J181</f>
        <v>0</v>
      </c>
      <c r="D399" s="105">
        <v>4</v>
      </c>
      <c r="E399" s="107" t="s">
        <v>850</v>
      </c>
      <c r="F399" s="105">
        <v>16</v>
      </c>
      <c r="G399" s="106" t="s">
        <v>851</v>
      </c>
      <c r="H399" s="13"/>
    </row>
    <row r="400" spans="1:8" ht="15" customHeight="1" x14ac:dyDescent="0.25">
      <c r="A400" s="104" t="s">
        <v>367</v>
      </c>
      <c r="B400" s="104" t="s">
        <v>30</v>
      </c>
      <c r="C400" s="32">
        <f>'Order Form'!J182</f>
        <v>0</v>
      </c>
      <c r="D400" s="105">
        <v>7</v>
      </c>
      <c r="E400" s="107" t="s">
        <v>850</v>
      </c>
      <c r="F400" s="105">
        <v>16</v>
      </c>
      <c r="G400" s="106" t="s">
        <v>851</v>
      </c>
      <c r="H400" s="13"/>
    </row>
    <row r="401" spans="1:8" ht="15" customHeight="1" x14ac:dyDescent="0.25">
      <c r="A401" s="104" t="s">
        <v>368</v>
      </c>
      <c r="B401" s="104" t="s">
        <v>30</v>
      </c>
      <c r="C401" s="32">
        <f>'Order Form'!J183</f>
        <v>0</v>
      </c>
      <c r="D401" s="105">
        <v>35</v>
      </c>
      <c r="E401" s="107" t="s">
        <v>850</v>
      </c>
      <c r="F401" s="105">
        <v>16</v>
      </c>
      <c r="G401" s="106" t="s">
        <v>851</v>
      </c>
      <c r="H401" s="13"/>
    </row>
    <row r="402" spans="1:8" ht="15" customHeight="1" x14ac:dyDescent="0.25">
      <c r="A402" s="104" t="s">
        <v>369</v>
      </c>
      <c r="B402" s="104" t="s">
        <v>30</v>
      </c>
      <c r="C402" s="32">
        <f>'Order Form'!J184</f>
        <v>0</v>
      </c>
      <c r="D402" s="105">
        <v>35</v>
      </c>
      <c r="E402" s="107" t="s">
        <v>850</v>
      </c>
      <c r="F402" s="105">
        <v>16</v>
      </c>
      <c r="G402" s="106" t="s">
        <v>851</v>
      </c>
      <c r="H402" s="13"/>
    </row>
    <row r="403" spans="1:8" ht="15" customHeight="1" x14ac:dyDescent="0.25">
      <c r="A403" s="104" t="s">
        <v>370</v>
      </c>
      <c r="B403" s="104" t="s">
        <v>30</v>
      </c>
      <c r="C403" s="32">
        <f>'Order Form'!J185</f>
        <v>0</v>
      </c>
      <c r="D403" s="105">
        <v>10</v>
      </c>
      <c r="E403" s="107" t="s">
        <v>850</v>
      </c>
      <c r="F403" s="105">
        <v>16</v>
      </c>
      <c r="G403" s="106" t="s">
        <v>851</v>
      </c>
      <c r="H403" s="13"/>
    </row>
    <row r="404" spans="1:8" ht="15" customHeight="1" x14ac:dyDescent="0.25">
      <c r="A404" s="104" t="s">
        <v>371</v>
      </c>
      <c r="B404" s="104" t="s">
        <v>30</v>
      </c>
      <c r="C404" s="32">
        <f>'Order Form'!J186</f>
        <v>0</v>
      </c>
      <c r="D404" s="105">
        <v>19</v>
      </c>
      <c r="E404" s="107" t="s">
        <v>850</v>
      </c>
      <c r="F404" s="105">
        <v>16</v>
      </c>
      <c r="G404" s="106" t="s">
        <v>851</v>
      </c>
      <c r="H404" s="13"/>
    </row>
    <row r="405" spans="1:8" ht="15" customHeight="1" x14ac:dyDescent="0.25">
      <c r="A405" s="104" t="s">
        <v>372</v>
      </c>
      <c r="B405" s="104" t="s">
        <v>30</v>
      </c>
      <c r="C405" s="32">
        <f>'Order Form'!J187</f>
        <v>0</v>
      </c>
      <c r="D405" s="105">
        <v>23</v>
      </c>
      <c r="E405" s="107" t="s">
        <v>850</v>
      </c>
      <c r="F405" s="105">
        <v>16</v>
      </c>
      <c r="G405" s="106" t="s">
        <v>851</v>
      </c>
      <c r="H405" s="13"/>
    </row>
    <row r="406" spans="1:8" ht="15" customHeight="1" x14ac:dyDescent="0.25">
      <c r="A406" s="104" t="s">
        <v>373</v>
      </c>
      <c r="B406" s="104" t="s">
        <v>30</v>
      </c>
      <c r="C406" s="32">
        <f>'Order Form'!J188</f>
        <v>0</v>
      </c>
      <c r="D406" s="105">
        <v>30</v>
      </c>
      <c r="E406" s="107" t="s">
        <v>850</v>
      </c>
      <c r="F406" s="105">
        <v>16</v>
      </c>
      <c r="G406" s="106" t="s">
        <v>851</v>
      </c>
      <c r="H406" s="13"/>
    </row>
    <row r="407" spans="1:8" ht="15" customHeight="1" x14ac:dyDescent="0.25">
      <c r="A407" s="104" t="s">
        <v>374</v>
      </c>
      <c r="B407" s="104" t="s">
        <v>30</v>
      </c>
      <c r="C407" s="32">
        <f>'Order Form'!J189</f>
        <v>0</v>
      </c>
      <c r="D407" s="105">
        <v>19</v>
      </c>
      <c r="E407" s="107" t="s">
        <v>850</v>
      </c>
      <c r="F407" s="105">
        <v>16</v>
      </c>
      <c r="G407" s="106" t="s">
        <v>851</v>
      </c>
      <c r="H407" s="13"/>
    </row>
    <row r="408" spans="1:8" ht="15" customHeight="1" x14ac:dyDescent="0.25">
      <c r="A408" s="104" t="s">
        <v>375</v>
      </c>
      <c r="B408" s="104" t="s">
        <v>30</v>
      </c>
      <c r="C408" s="32">
        <f>'Order Form'!J190</f>
        <v>0</v>
      </c>
      <c r="D408" s="105">
        <v>50</v>
      </c>
      <c r="E408" s="107" t="s">
        <v>850</v>
      </c>
      <c r="F408" s="105">
        <v>16</v>
      </c>
      <c r="G408" s="106" t="s">
        <v>851</v>
      </c>
      <c r="H408" s="13"/>
    </row>
    <row r="409" spans="1:8" ht="15" customHeight="1" x14ac:dyDescent="0.25">
      <c r="A409" s="104" t="s">
        <v>376</v>
      </c>
      <c r="B409" s="104" t="s">
        <v>30</v>
      </c>
      <c r="C409" s="32">
        <f>'Order Form'!J191</f>
        <v>0</v>
      </c>
      <c r="D409" s="105">
        <v>9</v>
      </c>
      <c r="E409" s="107" t="s">
        <v>850</v>
      </c>
      <c r="F409" s="105">
        <v>16</v>
      </c>
      <c r="G409" s="106" t="s">
        <v>851</v>
      </c>
      <c r="H409" s="13"/>
    </row>
    <row r="410" spans="1:8" ht="15" customHeight="1" x14ac:dyDescent="0.25">
      <c r="A410" s="104" t="s">
        <v>377</v>
      </c>
      <c r="B410" s="104" t="s">
        <v>30</v>
      </c>
      <c r="C410" s="32">
        <f>'Order Form'!J192</f>
        <v>0</v>
      </c>
      <c r="D410" s="105">
        <v>96</v>
      </c>
      <c r="E410" s="107" t="s">
        <v>850</v>
      </c>
      <c r="F410" s="105">
        <v>16</v>
      </c>
      <c r="G410" s="106" t="s">
        <v>851</v>
      </c>
      <c r="H410" s="13"/>
    </row>
    <row r="411" spans="1:8" ht="15" customHeight="1" x14ac:dyDescent="0.25">
      <c r="A411" s="104" t="s">
        <v>378</v>
      </c>
      <c r="B411" s="104" t="s">
        <v>30</v>
      </c>
      <c r="C411" s="32">
        <f>'Order Form'!J193</f>
        <v>0</v>
      </c>
      <c r="D411" s="105">
        <v>85</v>
      </c>
      <c r="E411" s="107" t="s">
        <v>850</v>
      </c>
      <c r="F411" s="105">
        <v>16</v>
      </c>
      <c r="G411" s="106" t="s">
        <v>851</v>
      </c>
      <c r="H411" s="13"/>
    </row>
    <row r="412" spans="1:8" ht="15" customHeight="1" x14ac:dyDescent="0.25">
      <c r="A412" s="104" t="s">
        <v>379</v>
      </c>
      <c r="B412" s="104" t="s">
        <v>30</v>
      </c>
      <c r="C412" s="32">
        <f>'Order Form'!J194</f>
        <v>0</v>
      </c>
      <c r="D412" s="105">
        <v>48</v>
      </c>
      <c r="E412" s="107" t="s">
        <v>850</v>
      </c>
      <c r="F412" s="105">
        <v>16</v>
      </c>
      <c r="G412" s="106" t="s">
        <v>851</v>
      </c>
      <c r="H412" s="13"/>
    </row>
    <row r="413" spans="1:8" ht="15" customHeight="1" x14ac:dyDescent="0.25">
      <c r="A413" s="104" t="s">
        <v>380</v>
      </c>
      <c r="B413" s="104" t="s">
        <v>30</v>
      </c>
      <c r="C413" s="32">
        <f>'Order Form'!J195</f>
        <v>0</v>
      </c>
      <c r="D413" s="105">
        <v>7</v>
      </c>
      <c r="E413" s="107" t="s">
        <v>850</v>
      </c>
      <c r="F413" s="105">
        <v>16</v>
      </c>
      <c r="G413" s="106" t="s">
        <v>851</v>
      </c>
      <c r="H413" s="13"/>
    </row>
    <row r="414" spans="1:8" ht="15" customHeight="1" x14ac:dyDescent="0.25">
      <c r="A414" s="104" t="s">
        <v>381</v>
      </c>
      <c r="B414" s="104" t="s">
        <v>30</v>
      </c>
      <c r="C414" s="32">
        <f>'Order Form'!J196</f>
        <v>0</v>
      </c>
      <c r="D414" s="105">
        <v>10</v>
      </c>
      <c r="E414" s="107" t="s">
        <v>850</v>
      </c>
      <c r="F414" s="105">
        <v>16</v>
      </c>
      <c r="G414" s="106" t="s">
        <v>851</v>
      </c>
      <c r="H414" s="13"/>
    </row>
    <row r="415" spans="1:8" ht="15" customHeight="1" x14ac:dyDescent="0.25">
      <c r="A415" s="104" t="s">
        <v>382</v>
      </c>
      <c r="B415" s="104" t="s">
        <v>30</v>
      </c>
      <c r="C415" s="32">
        <f>'Order Form'!J197</f>
        <v>0</v>
      </c>
      <c r="D415" s="105">
        <v>2</v>
      </c>
      <c r="E415" s="107" t="s">
        <v>850</v>
      </c>
      <c r="F415" s="105">
        <v>16</v>
      </c>
      <c r="G415" s="106" t="s">
        <v>851</v>
      </c>
      <c r="H415" s="13"/>
    </row>
    <row r="416" spans="1:8" ht="15" customHeight="1" x14ac:dyDescent="0.25">
      <c r="A416" s="104" t="s">
        <v>383</v>
      </c>
      <c r="B416" s="104" t="s">
        <v>30</v>
      </c>
      <c r="C416" s="32">
        <f>'Order Form'!J198</f>
        <v>0</v>
      </c>
      <c r="D416" s="105">
        <v>4</v>
      </c>
      <c r="E416" s="107" t="s">
        <v>850</v>
      </c>
      <c r="F416" s="105">
        <v>16</v>
      </c>
      <c r="G416" s="106" t="s">
        <v>851</v>
      </c>
      <c r="H416" s="13"/>
    </row>
    <row r="417" spans="1:8" ht="15" customHeight="1" x14ac:dyDescent="0.25">
      <c r="A417" s="104" t="s">
        <v>384</v>
      </c>
      <c r="B417" s="104" t="s">
        <v>30</v>
      </c>
      <c r="C417" s="32">
        <f>'Order Form'!J199</f>
        <v>0</v>
      </c>
      <c r="D417" s="105">
        <v>18</v>
      </c>
      <c r="E417" s="107" t="s">
        <v>850</v>
      </c>
      <c r="F417" s="105">
        <v>16</v>
      </c>
      <c r="G417" s="106" t="s">
        <v>851</v>
      </c>
      <c r="H417" s="13"/>
    </row>
    <row r="418" spans="1:8" ht="15" customHeight="1" x14ac:dyDescent="0.25">
      <c r="A418" s="104" t="s">
        <v>385</v>
      </c>
      <c r="B418" s="104" t="s">
        <v>30</v>
      </c>
      <c r="C418" s="32">
        <f>'Order Form'!J200</f>
        <v>0</v>
      </c>
      <c r="D418" s="105">
        <v>4</v>
      </c>
      <c r="E418" s="107" t="s">
        <v>850</v>
      </c>
      <c r="F418" s="105">
        <v>16</v>
      </c>
      <c r="G418" s="106" t="s">
        <v>851</v>
      </c>
      <c r="H418" s="13"/>
    </row>
    <row r="419" spans="1:8" ht="15" customHeight="1" x14ac:dyDescent="0.25">
      <c r="A419" s="104" t="s">
        <v>386</v>
      </c>
      <c r="B419" s="104" t="s">
        <v>30</v>
      </c>
      <c r="C419" s="32">
        <f>'Order Form'!J201</f>
        <v>0</v>
      </c>
      <c r="D419" s="105">
        <v>50</v>
      </c>
      <c r="E419" s="107" t="s">
        <v>852</v>
      </c>
      <c r="F419" s="105">
        <v>16</v>
      </c>
      <c r="G419" s="106" t="s">
        <v>853</v>
      </c>
      <c r="H419" s="13"/>
    </row>
    <row r="420" spans="1:8" ht="15" customHeight="1" x14ac:dyDescent="0.25">
      <c r="A420" s="104" t="s">
        <v>387</v>
      </c>
      <c r="B420" s="104" t="s">
        <v>30</v>
      </c>
      <c r="C420" s="32">
        <f>'Order Form'!J202</f>
        <v>0</v>
      </c>
      <c r="D420" s="105">
        <v>11</v>
      </c>
      <c r="E420" s="107" t="s">
        <v>854</v>
      </c>
      <c r="F420" s="105">
        <v>20</v>
      </c>
      <c r="G420" s="106" t="s">
        <v>855</v>
      </c>
      <c r="H420" s="13"/>
    </row>
    <row r="421" spans="1:8" ht="15" customHeight="1" x14ac:dyDescent="0.25">
      <c r="A421" s="104" t="s">
        <v>388</v>
      </c>
      <c r="B421" s="104" t="s">
        <v>30</v>
      </c>
      <c r="C421" s="32">
        <f>'Order Form'!J203</f>
        <v>0</v>
      </c>
      <c r="D421" s="105">
        <v>15</v>
      </c>
      <c r="E421" s="107" t="s">
        <v>854</v>
      </c>
      <c r="F421" s="105">
        <v>16</v>
      </c>
      <c r="G421" s="106" t="s">
        <v>855</v>
      </c>
      <c r="H421" s="13"/>
    </row>
    <row r="422" spans="1:8" ht="15" customHeight="1" x14ac:dyDescent="0.25">
      <c r="A422" s="104" t="s">
        <v>389</v>
      </c>
      <c r="B422" s="104" t="s">
        <v>30</v>
      </c>
      <c r="C422" s="32">
        <f>'Order Form'!J204</f>
        <v>0</v>
      </c>
      <c r="D422" s="105">
        <v>7</v>
      </c>
      <c r="E422" s="107" t="s">
        <v>854</v>
      </c>
      <c r="F422" s="105">
        <v>16</v>
      </c>
      <c r="G422" s="106" t="s">
        <v>855</v>
      </c>
      <c r="H422" s="13"/>
    </row>
    <row r="423" spans="1:8" ht="15" customHeight="1" x14ac:dyDescent="0.25">
      <c r="A423" s="104" t="s">
        <v>390</v>
      </c>
      <c r="B423" s="104" t="s">
        <v>30</v>
      </c>
      <c r="C423" s="32">
        <f>'Order Form'!J205</f>
        <v>0</v>
      </c>
      <c r="D423" s="105">
        <v>17</v>
      </c>
      <c r="E423" s="107" t="s">
        <v>854</v>
      </c>
      <c r="F423" s="105">
        <v>16</v>
      </c>
      <c r="G423" s="106" t="s">
        <v>855</v>
      </c>
      <c r="H423" s="13"/>
    </row>
    <row r="424" spans="1:8" ht="15" customHeight="1" x14ac:dyDescent="0.25">
      <c r="A424" s="104" t="s">
        <v>391</v>
      </c>
      <c r="B424" s="104" t="s">
        <v>30</v>
      </c>
      <c r="C424" s="32">
        <f>'Order Form'!J206</f>
        <v>0</v>
      </c>
      <c r="D424" s="105">
        <v>6</v>
      </c>
      <c r="E424" s="107" t="s">
        <v>854</v>
      </c>
      <c r="F424" s="105">
        <v>20</v>
      </c>
      <c r="G424" s="106" t="s">
        <v>855</v>
      </c>
      <c r="H424" s="13"/>
    </row>
    <row r="425" spans="1:8" ht="15" customHeight="1" x14ac:dyDescent="0.25">
      <c r="A425" s="104" t="s">
        <v>392</v>
      </c>
      <c r="B425" s="104" t="s">
        <v>30</v>
      </c>
      <c r="C425" s="32">
        <f>'Order Form'!J207</f>
        <v>0</v>
      </c>
      <c r="D425" s="105">
        <v>8</v>
      </c>
      <c r="E425" s="107" t="s">
        <v>854</v>
      </c>
      <c r="F425" s="105">
        <v>20</v>
      </c>
      <c r="G425" s="106" t="s">
        <v>855</v>
      </c>
      <c r="H425" s="13"/>
    </row>
    <row r="426" spans="1:8" ht="15" customHeight="1" x14ac:dyDescent="0.25">
      <c r="A426" s="104" t="s">
        <v>393</v>
      </c>
      <c r="B426" s="104" t="s">
        <v>38</v>
      </c>
      <c r="C426" s="32">
        <f>'Order Form'!J208</f>
        <v>0</v>
      </c>
      <c r="D426" s="105">
        <v>10</v>
      </c>
      <c r="E426" s="107" t="s">
        <v>856</v>
      </c>
      <c r="F426" s="105">
        <v>16</v>
      </c>
      <c r="G426" s="106" t="s">
        <v>857</v>
      </c>
      <c r="H426" s="13"/>
    </row>
    <row r="427" spans="1:8" ht="15" customHeight="1" x14ac:dyDescent="0.25">
      <c r="A427" s="104" t="s">
        <v>393</v>
      </c>
      <c r="B427" s="104" t="s">
        <v>33</v>
      </c>
      <c r="C427" s="32">
        <f>'Order Form'!J209</f>
        <v>0</v>
      </c>
      <c r="D427" s="105">
        <v>11</v>
      </c>
      <c r="E427" s="107" t="s">
        <v>856</v>
      </c>
      <c r="F427" s="105">
        <v>16</v>
      </c>
      <c r="G427" s="106" t="s">
        <v>857</v>
      </c>
      <c r="H427" s="13"/>
    </row>
    <row r="428" spans="1:8" ht="15" customHeight="1" x14ac:dyDescent="0.25">
      <c r="A428" s="104" t="s">
        <v>394</v>
      </c>
      <c r="B428" s="104" t="s">
        <v>38</v>
      </c>
      <c r="C428" s="32">
        <f>'Order Form'!J210</f>
        <v>0</v>
      </c>
      <c r="D428" s="105">
        <v>13</v>
      </c>
      <c r="E428" s="107" t="s">
        <v>856</v>
      </c>
      <c r="F428" s="105">
        <v>16</v>
      </c>
      <c r="G428" s="106" t="s">
        <v>857</v>
      </c>
      <c r="H428" s="13"/>
    </row>
    <row r="429" spans="1:8" ht="15" customHeight="1" x14ac:dyDescent="0.25">
      <c r="A429" s="104" t="s">
        <v>394</v>
      </c>
      <c r="B429" s="104" t="s">
        <v>33</v>
      </c>
      <c r="C429" s="32">
        <f>'Order Form'!J211</f>
        <v>0</v>
      </c>
      <c r="D429" s="105">
        <v>15</v>
      </c>
      <c r="E429" s="107" t="s">
        <v>856</v>
      </c>
      <c r="F429" s="105">
        <v>16</v>
      </c>
      <c r="G429" s="106" t="s">
        <v>857</v>
      </c>
      <c r="H429" s="13"/>
    </row>
    <row r="430" spans="1:8" ht="15" customHeight="1" x14ac:dyDescent="0.25">
      <c r="A430" s="104" t="s">
        <v>395</v>
      </c>
      <c r="B430" s="104" t="s">
        <v>38</v>
      </c>
      <c r="C430" s="32">
        <f>'Order Form'!J212</f>
        <v>0</v>
      </c>
      <c r="D430" s="105">
        <v>5</v>
      </c>
      <c r="E430" s="107" t="s">
        <v>856</v>
      </c>
      <c r="F430" s="105">
        <v>16</v>
      </c>
      <c r="G430" s="106" t="s">
        <v>857</v>
      </c>
      <c r="H430" s="13"/>
    </row>
    <row r="431" spans="1:8" ht="15" customHeight="1" x14ac:dyDescent="0.25">
      <c r="A431" s="104" t="s">
        <v>395</v>
      </c>
      <c r="B431" s="104" t="s">
        <v>33</v>
      </c>
      <c r="C431" s="32">
        <f>'Order Form'!J213</f>
        <v>0</v>
      </c>
      <c r="D431" s="105">
        <v>14</v>
      </c>
      <c r="E431" s="107" t="s">
        <v>856</v>
      </c>
      <c r="F431" s="105">
        <v>16</v>
      </c>
      <c r="G431" s="106" t="s">
        <v>857</v>
      </c>
      <c r="H431" s="13"/>
    </row>
    <row r="432" spans="1:8" ht="15" customHeight="1" x14ac:dyDescent="0.25">
      <c r="A432" s="104" t="s">
        <v>396</v>
      </c>
      <c r="B432" s="104" t="s">
        <v>33</v>
      </c>
      <c r="C432" s="32">
        <f>'Order Form'!J214</f>
        <v>0</v>
      </c>
      <c r="D432" s="105">
        <v>6</v>
      </c>
      <c r="E432" s="107" t="s">
        <v>856</v>
      </c>
      <c r="F432" s="105">
        <v>16</v>
      </c>
      <c r="G432" s="106" t="s">
        <v>857</v>
      </c>
      <c r="H432" s="13"/>
    </row>
    <row r="433" spans="1:8" ht="15" customHeight="1" x14ac:dyDescent="0.25">
      <c r="A433" s="104" t="s">
        <v>397</v>
      </c>
      <c r="B433" s="104" t="s">
        <v>38</v>
      </c>
      <c r="C433" s="32">
        <f>'Order Form'!J215</f>
        <v>0</v>
      </c>
      <c r="D433" s="105">
        <v>11</v>
      </c>
      <c r="E433" s="107" t="s">
        <v>856</v>
      </c>
      <c r="F433" s="105">
        <v>16</v>
      </c>
      <c r="G433" s="106" t="s">
        <v>857</v>
      </c>
      <c r="H433" s="13"/>
    </row>
    <row r="434" spans="1:8" ht="15" customHeight="1" x14ac:dyDescent="0.25">
      <c r="A434" s="104" t="s">
        <v>397</v>
      </c>
      <c r="B434" s="104" t="s">
        <v>33</v>
      </c>
      <c r="C434" s="32">
        <f>'Order Form'!J216</f>
        <v>0</v>
      </c>
      <c r="D434" s="105">
        <v>10</v>
      </c>
      <c r="E434" s="107" t="s">
        <v>856</v>
      </c>
      <c r="F434" s="105">
        <v>16</v>
      </c>
      <c r="G434" s="106" t="s">
        <v>857</v>
      </c>
      <c r="H434" s="13"/>
    </row>
    <row r="435" spans="1:8" ht="15" customHeight="1" x14ac:dyDescent="0.25">
      <c r="A435" s="104" t="s">
        <v>398</v>
      </c>
      <c r="B435" s="104" t="s">
        <v>38</v>
      </c>
      <c r="C435" s="32">
        <f>'Order Form'!J217</f>
        <v>0</v>
      </c>
      <c r="D435" s="105">
        <v>11</v>
      </c>
      <c r="E435" s="107" t="s">
        <v>856</v>
      </c>
      <c r="F435" s="105">
        <v>16</v>
      </c>
      <c r="G435" s="106" t="s">
        <v>857</v>
      </c>
      <c r="H435" s="13"/>
    </row>
    <row r="436" spans="1:8" ht="15" customHeight="1" x14ac:dyDescent="0.25">
      <c r="A436" s="104" t="s">
        <v>398</v>
      </c>
      <c r="B436" s="104" t="s">
        <v>33</v>
      </c>
      <c r="C436" s="32">
        <f>'Order Form'!J218</f>
        <v>0</v>
      </c>
      <c r="D436" s="105">
        <v>15</v>
      </c>
      <c r="E436" s="107" t="s">
        <v>856</v>
      </c>
      <c r="F436" s="105">
        <v>16</v>
      </c>
      <c r="G436" s="106" t="s">
        <v>857</v>
      </c>
      <c r="H436" s="13"/>
    </row>
    <row r="437" spans="1:8" ht="15" customHeight="1" x14ac:dyDescent="0.25">
      <c r="A437" s="104" t="s">
        <v>399</v>
      </c>
      <c r="B437" s="104" t="s">
        <v>33</v>
      </c>
      <c r="C437" s="32">
        <f>'Order Form'!J219</f>
        <v>0</v>
      </c>
      <c r="D437" s="105">
        <v>14</v>
      </c>
      <c r="E437" s="107" t="s">
        <v>856</v>
      </c>
      <c r="F437" s="105">
        <v>16</v>
      </c>
      <c r="G437" s="106" t="s">
        <v>857</v>
      </c>
      <c r="H437" s="13"/>
    </row>
    <row r="438" spans="1:8" ht="15" customHeight="1" x14ac:dyDescent="0.25">
      <c r="A438" s="104" t="s">
        <v>400</v>
      </c>
      <c r="B438" s="104" t="s">
        <v>38</v>
      </c>
      <c r="C438" s="32">
        <f>'Order Form'!J220</f>
        <v>0</v>
      </c>
      <c r="D438" s="105">
        <v>10</v>
      </c>
      <c r="E438" s="107" t="s">
        <v>858</v>
      </c>
      <c r="F438" s="105">
        <v>16</v>
      </c>
      <c r="G438" s="106" t="s">
        <v>859</v>
      </c>
      <c r="H438" s="13"/>
    </row>
    <row r="439" spans="1:8" ht="15" customHeight="1" x14ac:dyDescent="0.25">
      <c r="A439" s="104" t="s">
        <v>401</v>
      </c>
      <c r="B439" s="104" t="s">
        <v>28</v>
      </c>
      <c r="C439" s="32">
        <f>'Order Form'!J221</f>
        <v>0</v>
      </c>
      <c r="D439" s="105">
        <v>3</v>
      </c>
      <c r="E439" s="107" t="s">
        <v>858</v>
      </c>
      <c r="F439" s="105">
        <v>16</v>
      </c>
      <c r="G439" s="106" t="s">
        <v>859</v>
      </c>
      <c r="H439" s="13"/>
    </row>
    <row r="440" spans="1:8" ht="15" customHeight="1" x14ac:dyDescent="0.25">
      <c r="A440" s="104" t="s">
        <v>402</v>
      </c>
      <c r="B440" s="104" t="s">
        <v>28</v>
      </c>
      <c r="C440" s="32">
        <f>'Order Form'!J222</f>
        <v>0</v>
      </c>
      <c r="D440" s="105">
        <v>6</v>
      </c>
      <c r="E440" s="107" t="s">
        <v>858</v>
      </c>
      <c r="F440" s="105">
        <v>16</v>
      </c>
      <c r="G440" s="106" t="s">
        <v>859</v>
      </c>
      <c r="H440" s="13"/>
    </row>
    <row r="441" spans="1:8" ht="15" customHeight="1" x14ac:dyDescent="0.25">
      <c r="A441" s="104" t="s">
        <v>403</v>
      </c>
      <c r="B441" s="104" t="s">
        <v>28</v>
      </c>
      <c r="C441" s="32">
        <f>'Order Form'!J223</f>
        <v>0</v>
      </c>
      <c r="D441" s="105">
        <v>3</v>
      </c>
      <c r="E441" s="107" t="s">
        <v>858</v>
      </c>
      <c r="F441" s="105">
        <v>16</v>
      </c>
      <c r="G441" s="106" t="s">
        <v>859</v>
      </c>
      <c r="H441" s="13"/>
    </row>
    <row r="442" spans="1:8" ht="15" customHeight="1" x14ac:dyDescent="0.25">
      <c r="A442" s="104" t="s">
        <v>404</v>
      </c>
      <c r="B442" s="104" t="s">
        <v>30</v>
      </c>
      <c r="C442" s="32">
        <f>'Order Form'!J224</f>
        <v>0</v>
      </c>
      <c r="D442" s="105">
        <v>21</v>
      </c>
      <c r="E442" s="107" t="s">
        <v>858</v>
      </c>
      <c r="F442" s="105">
        <v>16</v>
      </c>
      <c r="G442" s="106" t="s">
        <v>859</v>
      </c>
      <c r="H442" s="13"/>
    </row>
    <row r="443" spans="1:8" ht="15" customHeight="1" x14ac:dyDescent="0.25">
      <c r="A443" s="104" t="s">
        <v>405</v>
      </c>
      <c r="B443" s="104" t="s">
        <v>30</v>
      </c>
      <c r="C443" s="32">
        <f>'Order Form'!J225</f>
        <v>0</v>
      </c>
      <c r="D443" s="105">
        <v>15</v>
      </c>
      <c r="E443" s="107" t="s">
        <v>858</v>
      </c>
      <c r="F443" s="105">
        <v>16</v>
      </c>
      <c r="G443" s="106" t="s">
        <v>859</v>
      </c>
      <c r="H443" s="13"/>
    </row>
    <row r="444" spans="1:8" ht="15" customHeight="1" x14ac:dyDescent="0.25">
      <c r="A444" s="104" t="s">
        <v>406</v>
      </c>
      <c r="B444" s="104" t="s">
        <v>38</v>
      </c>
      <c r="C444" s="32">
        <f>'Order Form'!J226</f>
        <v>0</v>
      </c>
      <c r="D444" s="105">
        <v>4</v>
      </c>
      <c r="E444" s="107" t="s">
        <v>858</v>
      </c>
      <c r="F444" s="105">
        <v>16</v>
      </c>
      <c r="G444" s="106" t="s">
        <v>859</v>
      </c>
      <c r="H444" s="13"/>
    </row>
    <row r="445" spans="1:8" ht="15" customHeight="1" x14ac:dyDescent="0.25">
      <c r="A445" s="104" t="s">
        <v>407</v>
      </c>
      <c r="B445" s="104" t="s">
        <v>30</v>
      </c>
      <c r="C445" s="32">
        <f>'Order Form'!J227</f>
        <v>0</v>
      </c>
      <c r="D445" s="105">
        <v>15</v>
      </c>
      <c r="E445" s="107" t="s">
        <v>858</v>
      </c>
      <c r="F445" s="105">
        <v>16</v>
      </c>
      <c r="G445" s="106" t="s">
        <v>859</v>
      </c>
      <c r="H445" s="13"/>
    </row>
    <row r="446" spans="1:8" ht="15" customHeight="1" x14ac:dyDescent="0.25">
      <c r="A446" s="104" t="s">
        <v>408</v>
      </c>
      <c r="B446" s="104" t="s">
        <v>33</v>
      </c>
      <c r="C446" s="32">
        <f>'Order Form'!J228</f>
        <v>0</v>
      </c>
      <c r="D446" s="105">
        <v>8</v>
      </c>
      <c r="E446" s="107" t="s">
        <v>858</v>
      </c>
      <c r="F446" s="105">
        <v>16</v>
      </c>
      <c r="G446" s="106" t="s">
        <v>859</v>
      </c>
      <c r="H446" s="13"/>
    </row>
    <row r="447" spans="1:8" ht="15" customHeight="1" x14ac:dyDescent="0.25">
      <c r="A447" s="104" t="s">
        <v>409</v>
      </c>
      <c r="B447" s="104" t="s">
        <v>33</v>
      </c>
      <c r="C447" s="32">
        <f>'Order Form'!J229</f>
        <v>0</v>
      </c>
      <c r="D447" s="105">
        <v>16</v>
      </c>
      <c r="E447" s="107" t="s">
        <v>858</v>
      </c>
      <c r="F447" s="105">
        <v>16</v>
      </c>
      <c r="G447" s="106" t="s">
        <v>859</v>
      </c>
      <c r="H447" s="13"/>
    </row>
    <row r="448" spans="1:8" ht="15" customHeight="1" x14ac:dyDescent="0.25">
      <c r="A448" s="104" t="s">
        <v>410</v>
      </c>
      <c r="B448" s="104" t="s">
        <v>33</v>
      </c>
      <c r="C448" s="32">
        <f>'Order Form'!J230</f>
        <v>0</v>
      </c>
      <c r="D448" s="105">
        <v>3</v>
      </c>
      <c r="E448" s="107" t="s">
        <v>858</v>
      </c>
      <c r="F448" s="105">
        <v>16</v>
      </c>
      <c r="G448" s="106" t="s">
        <v>859</v>
      </c>
      <c r="H448" s="13"/>
    </row>
    <row r="449" spans="1:8" ht="15" customHeight="1" x14ac:dyDescent="0.25">
      <c r="A449" s="104" t="s">
        <v>411</v>
      </c>
      <c r="B449" s="104" t="s">
        <v>30</v>
      </c>
      <c r="C449" s="32">
        <f>'Order Form'!J231</f>
        <v>0</v>
      </c>
      <c r="D449" s="105">
        <v>4</v>
      </c>
      <c r="E449" s="107" t="s">
        <v>858</v>
      </c>
      <c r="F449" s="105">
        <v>16</v>
      </c>
      <c r="G449" s="106" t="s">
        <v>859</v>
      </c>
      <c r="H449" s="13"/>
    </row>
    <row r="450" spans="1:8" ht="15" customHeight="1" x14ac:dyDescent="0.25">
      <c r="A450" s="104" t="s">
        <v>412</v>
      </c>
      <c r="B450" s="104" t="s">
        <v>30</v>
      </c>
      <c r="C450" s="32">
        <f>'Order Form'!J232</f>
        <v>0</v>
      </c>
      <c r="D450" s="105">
        <v>15</v>
      </c>
      <c r="E450" s="107" t="s">
        <v>858</v>
      </c>
      <c r="F450" s="105">
        <v>16</v>
      </c>
      <c r="G450" s="106" t="s">
        <v>859</v>
      </c>
      <c r="H450" s="13"/>
    </row>
    <row r="451" spans="1:8" ht="15" customHeight="1" x14ac:dyDescent="0.25">
      <c r="A451" s="104" t="s">
        <v>413</v>
      </c>
      <c r="B451" s="104" t="s">
        <v>38</v>
      </c>
      <c r="C451" s="32">
        <f>'Order Form'!J233</f>
        <v>0</v>
      </c>
      <c r="D451" s="105">
        <v>7</v>
      </c>
      <c r="E451" s="107" t="s">
        <v>858</v>
      </c>
      <c r="F451" s="105">
        <v>16</v>
      </c>
      <c r="G451" s="106" t="s">
        <v>859</v>
      </c>
      <c r="H451" s="13"/>
    </row>
    <row r="452" spans="1:8" ht="15" customHeight="1" x14ac:dyDescent="0.25">
      <c r="A452" s="104" t="s">
        <v>413</v>
      </c>
      <c r="B452" s="104" t="s">
        <v>30</v>
      </c>
      <c r="C452" s="32">
        <f>'Order Form'!E234</f>
        <v>0</v>
      </c>
      <c r="D452" s="105">
        <v>15</v>
      </c>
      <c r="E452" s="107" t="s">
        <v>858</v>
      </c>
      <c r="F452" s="105">
        <v>16</v>
      </c>
      <c r="G452" s="106" t="s">
        <v>859</v>
      </c>
      <c r="H452" s="13"/>
    </row>
    <row r="453" spans="1:8" ht="15" customHeight="1" x14ac:dyDescent="0.25">
      <c r="A453" s="104" t="s">
        <v>414</v>
      </c>
      <c r="B453" s="104" t="s">
        <v>33</v>
      </c>
      <c r="C453" s="32">
        <f>'Order Form'!E235</f>
        <v>0</v>
      </c>
      <c r="D453" s="105">
        <v>4</v>
      </c>
      <c r="E453" s="107" t="s">
        <v>858</v>
      </c>
      <c r="F453" s="105">
        <v>16</v>
      </c>
      <c r="G453" s="106" t="s">
        <v>859</v>
      </c>
      <c r="H453" s="13"/>
    </row>
    <row r="454" spans="1:8" ht="15" customHeight="1" x14ac:dyDescent="0.25">
      <c r="A454" s="104" t="s">
        <v>414</v>
      </c>
      <c r="B454" s="104" t="s">
        <v>30</v>
      </c>
      <c r="C454" s="32">
        <f>'Order Form'!E236</f>
        <v>0</v>
      </c>
      <c r="D454" s="105">
        <v>15</v>
      </c>
      <c r="E454" s="107" t="s">
        <v>858</v>
      </c>
      <c r="F454" s="105">
        <v>16</v>
      </c>
      <c r="G454" s="106" t="s">
        <v>859</v>
      </c>
      <c r="H454" s="13"/>
    </row>
    <row r="455" spans="1:8" ht="15" customHeight="1" x14ac:dyDescent="0.25">
      <c r="A455" s="104" t="s">
        <v>415</v>
      </c>
      <c r="B455" s="104" t="s">
        <v>28</v>
      </c>
      <c r="C455" s="32">
        <f>'Order Form'!E237</f>
        <v>0</v>
      </c>
      <c r="D455" s="105">
        <v>2</v>
      </c>
      <c r="E455" s="107" t="s">
        <v>858</v>
      </c>
      <c r="F455" s="105">
        <v>16</v>
      </c>
      <c r="G455" s="106" t="s">
        <v>859</v>
      </c>
      <c r="H455" s="13"/>
    </row>
    <row r="456" spans="1:8" ht="15" customHeight="1" x14ac:dyDescent="0.25">
      <c r="A456" s="104" t="s">
        <v>415</v>
      </c>
      <c r="B456" s="104" t="s">
        <v>30</v>
      </c>
      <c r="C456" s="32">
        <f>'Order Form'!E238</f>
        <v>0</v>
      </c>
      <c r="D456" s="105">
        <v>30</v>
      </c>
      <c r="E456" s="107" t="s">
        <v>858</v>
      </c>
      <c r="F456" s="105">
        <v>16</v>
      </c>
      <c r="G456" s="106" t="s">
        <v>859</v>
      </c>
      <c r="H456" s="13"/>
    </row>
    <row r="457" spans="1:8" ht="15" customHeight="1" x14ac:dyDescent="0.25">
      <c r="A457" s="104" t="s">
        <v>416</v>
      </c>
      <c r="B457" s="104" t="s">
        <v>28</v>
      </c>
      <c r="C457" s="32">
        <f>'Order Form'!E239</f>
        <v>0</v>
      </c>
      <c r="D457" s="105">
        <v>12</v>
      </c>
      <c r="E457" s="107" t="s">
        <v>858</v>
      </c>
      <c r="F457" s="105">
        <v>16</v>
      </c>
      <c r="G457" s="106" t="s">
        <v>859</v>
      </c>
      <c r="H457" s="13"/>
    </row>
    <row r="458" spans="1:8" ht="15" customHeight="1" x14ac:dyDescent="0.25">
      <c r="A458" s="104" t="s">
        <v>417</v>
      </c>
      <c r="B458" s="104" t="s">
        <v>28</v>
      </c>
      <c r="C458" s="32">
        <f>'Order Form'!E240</f>
        <v>0</v>
      </c>
      <c r="D458" s="105">
        <v>5</v>
      </c>
      <c r="E458" s="107" t="s">
        <v>858</v>
      </c>
      <c r="F458" s="105">
        <v>16</v>
      </c>
      <c r="G458" s="106" t="s">
        <v>859</v>
      </c>
      <c r="H458" s="13"/>
    </row>
    <row r="459" spans="1:8" ht="15" customHeight="1" x14ac:dyDescent="0.25">
      <c r="A459" s="104" t="s">
        <v>417</v>
      </c>
      <c r="B459" s="104" t="s">
        <v>30</v>
      </c>
      <c r="C459" s="32">
        <f>'Order Form'!E241</f>
        <v>0</v>
      </c>
      <c r="D459" s="105">
        <v>4</v>
      </c>
      <c r="E459" s="107" t="s">
        <v>858</v>
      </c>
      <c r="F459" s="105">
        <v>16</v>
      </c>
      <c r="G459" s="106" t="s">
        <v>859</v>
      </c>
      <c r="H459" s="13"/>
    </row>
    <row r="460" spans="1:8" ht="15" customHeight="1" x14ac:dyDescent="0.25">
      <c r="A460" s="104" t="s">
        <v>418</v>
      </c>
      <c r="B460" s="104" t="s">
        <v>30</v>
      </c>
      <c r="C460" s="32">
        <f>'Order Form'!E242</f>
        <v>0</v>
      </c>
      <c r="D460" s="105">
        <v>17</v>
      </c>
      <c r="E460" s="107" t="s">
        <v>858</v>
      </c>
      <c r="F460" s="105">
        <v>16</v>
      </c>
      <c r="G460" s="106" t="s">
        <v>859</v>
      </c>
      <c r="H460" s="13"/>
    </row>
    <row r="461" spans="1:8" ht="15" customHeight="1" x14ac:dyDescent="0.25">
      <c r="A461" s="104" t="s">
        <v>419</v>
      </c>
      <c r="B461" s="104" t="s">
        <v>30</v>
      </c>
      <c r="C461" s="32">
        <f>'Order Form'!E243</f>
        <v>0</v>
      </c>
      <c r="D461" s="105">
        <v>1</v>
      </c>
      <c r="E461" s="107" t="s">
        <v>858</v>
      </c>
      <c r="F461" s="105">
        <v>16</v>
      </c>
      <c r="G461" s="106" t="s">
        <v>859</v>
      </c>
      <c r="H461" s="13"/>
    </row>
    <row r="462" spans="1:8" ht="15" customHeight="1" x14ac:dyDescent="0.25">
      <c r="A462" s="104" t="s">
        <v>420</v>
      </c>
      <c r="B462" s="104" t="s">
        <v>30</v>
      </c>
      <c r="C462" s="32">
        <f>'Order Form'!E244</f>
        <v>0</v>
      </c>
      <c r="D462" s="105">
        <v>1</v>
      </c>
      <c r="E462" s="107" t="s">
        <v>858</v>
      </c>
      <c r="F462" s="105">
        <v>16</v>
      </c>
      <c r="G462" s="106" t="s">
        <v>859</v>
      </c>
      <c r="H462" s="13"/>
    </row>
    <row r="463" spans="1:8" ht="15" customHeight="1" x14ac:dyDescent="0.25">
      <c r="A463" s="104" t="s">
        <v>421</v>
      </c>
      <c r="B463" s="104" t="s">
        <v>38</v>
      </c>
      <c r="C463" s="32">
        <f>'Order Form'!E245</f>
        <v>0</v>
      </c>
      <c r="D463" s="105">
        <v>9</v>
      </c>
      <c r="E463" s="107" t="s">
        <v>858</v>
      </c>
      <c r="F463" s="105">
        <v>16</v>
      </c>
      <c r="G463" s="106" t="s">
        <v>859</v>
      </c>
      <c r="H463" s="13"/>
    </row>
    <row r="464" spans="1:8" ht="15" customHeight="1" x14ac:dyDescent="0.25">
      <c r="A464" s="104" t="s">
        <v>422</v>
      </c>
      <c r="B464" s="104" t="s">
        <v>30</v>
      </c>
      <c r="C464" s="32">
        <f>'Order Form'!E246</f>
        <v>0</v>
      </c>
      <c r="D464" s="105">
        <v>8</v>
      </c>
      <c r="E464" s="107" t="s">
        <v>858</v>
      </c>
      <c r="F464" s="105">
        <v>16</v>
      </c>
      <c r="G464" s="106" t="s">
        <v>859</v>
      </c>
      <c r="H464" s="13"/>
    </row>
    <row r="465" spans="1:8" ht="15" customHeight="1" x14ac:dyDescent="0.25">
      <c r="A465" s="104" t="s">
        <v>423</v>
      </c>
      <c r="B465" s="104" t="s">
        <v>30</v>
      </c>
      <c r="C465" s="32">
        <f>'Order Form'!E247</f>
        <v>0</v>
      </c>
      <c r="D465" s="105">
        <v>8</v>
      </c>
      <c r="E465" s="107" t="s">
        <v>858</v>
      </c>
      <c r="F465" s="105">
        <v>16</v>
      </c>
      <c r="G465" s="106" t="s">
        <v>859</v>
      </c>
      <c r="H465" s="13"/>
    </row>
    <row r="466" spans="1:8" ht="15" customHeight="1" x14ac:dyDescent="0.25">
      <c r="A466" s="104" t="s">
        <v>424</v>
      </c>
      <c r="B466" s="104" t="s">
        <v>30</v>
      </c>
      <c r="C466" s="32">
        <f>'Order Form'!E248</f>
        <v>0</v>
      </c>
      <c r="D466" s="105">
        <v>2</v>
      </c>
      <c r="E466" s="107" t="s">
        <v>858</v>
      </c>
      <c r="F466" s="105">
        <v>16</v>
      </c>
      <c r="G466" s="106" t="s">
        <v>859</v>
      </c>
      <c r="H466" s="13"/>
    </row>
    <row r="467" spans="1:8" ht="15" customHeight="1" x14ac:dyDescent="0.25">
      <c r="A467" s="104" t="s">
        <v>425</v>
      </c>
      <c r="B467" s="104" t="s">
        <v>30</v>
      </c>
      <c r="C467" s="32">
        <f>'Order Form'!E249</f>
        <v>0</v>
      </c>
      <c r="D467" s="105">
        <v>2</v>
      </c>
      <c r="E467" s="107" t="s">
        <v>858</v>
      </c>
      <c r="F467" s="105">
        <v>16</v>
      </c>
      <c r="G467" s="106" t="s">
        <v>859</v>
      </c>
      <c r="H467" s="13"/>
    </row>
    <row r="468" spans="1:8" ht="15" customHeight="1" x14ac:dyDescent="0.25">
      <c r="A468" s="104" t="s">
        <v>426</v>
      </c>
      <c r="B468" s="104" t="s">
        <v>30</v>
      </c>
      <c r="C468" s="32">
        <f>'Order Form'!E250</f>
        <v>0</v>
      </c>
      <c r="D468" s="105">
        <v>6</v>
      </c>
      <c r="E468" s="107" t="s">
        <v>858</v>
      </c>
      <c r="F468" s="105">
        <v>16</v>
      </c>
      <c r="G468" s="106" t="s">
        <v>859</v>
      </c>
      <c r="H468" s="13"/>
    </row>
    <row r="469" spans="1:8" ht="15" customHeight="1" x14ac:dyDescent="0.25">
      <c r="A469" s="104" t="s">
        <v>427</v>
      </c>
      <c r="B469" s="104" t="s">
        <v>30</v>
      </c>
      <c r="C469" s="32">
        <f>'Order Form'!E251</f>
        <v>0</v>
      </c>
      <c r="D469" s="105">
        <v>2</v>
      </c>
      <c r="E469" s="107" t="s">
        <v>858</v>
      </c>
      <c r="F469" s="105">
        <v>16</v>
      </c>
      <c r="G469" s="106" t="s">
        <v>859</v>
      </c>
      <c r="H469" s="13"/>
    </row>
    <row r="470" spans="1:8" ht="15" customHeight="1" x14ac:dyDescent="0.25">
      <c r="A470" s="104" t="s">
        <v>428</v>
      </c>
      <c r="B470" s="104" t="s">
        <v>30</v>
      </c>
      <c r="C470" s="32">
        <f>'Order Form'!E252</f>
        <v>0</v>
      </c>
      <c r="D470" s="105">
        <v>3</v>
      </c>
      <c r="E470" s="107" t="s">
        <v>858</v>
      </c>
      <c r="F470" s="105">
        <v>16</v>
      </c>
      <c r="G470" s="106" t="s">
        <v>859</v>
      </c>
      <c r="H470" s="13"/>
    </row>
    <row r="471" spans="1:8" ht="15" customHeight="1" x14ac:dyDescent="0.25">
      <c r="A471" s="104" t="s">
        <v>429</v>
      </c>
      <c r="B471" s="104" t="s">
        <v>30</v>
      </c>
      <c r="C471" s="32">
        <f>'Order Form'!E253</f>
        <v>0</v>
      </c>
      <c r="D471" s="105">
        <v>4</v>
      </c>
      <c r="E471" s="107" t="s">
        <v>858</v>
      </c>
      <c r="F471" s="105">
        <v>16</v>
      </c>
      <c r="G471" s="106" t="s">
        <v>859</v>
      </c>
      <c r="H471" s="13"/>
    </row>
    <row r="472" spans="1:8" ht="15" customHeight="1" x14ac:dyDescent="0.25">
      <c r="A472" s="104" t="s">
        <v>430</v>
      </c>
      <c r="B472" s="104" t="s">
        <v>30</v>
      </c>
      <c r="C472" s="32">
        <f>'Order Form'!E254</f>
        <v>0</v>
      </c>
      <c r="D472" s="105">
        <v>21</v>
      </c>
      <c r="E472" s="107" t="s">
        <v>858</v>
      </c>
      <c r="F472" s="105">
        <v>16</v>
      </c>
      <c r="G472" s="106" t="s">
        <v>859</v>
      </c>
      <c r="H472" s="13"/>
    </row>
    <row r="473" spans="1:8" ht="15" customHeight="1" x14ac:dyDescent="0.25">
      <c r="A473" s="104" t="s">
        <v>431</v>
      </c>
      <c r="B473" s="104" t="s">
        <v>33</v>
      </c>
      <c r="C473" s="32">
        <f>'Order Form'!E255</f>
        <v>0</v>
      </c>
      <c r="D473" s="105">
        <v>2</v>
      </c>
      <c r="E473" s="107" t="s">
        <v>858</v>
      </c>
      <c r="F473" s="105">
        <v>16</v>
      </c>
      <c r="G473" s="106" t="s">
        <v>859</v>
      </c>
      <c r="H473" s="13"/>
    </row>
    <row r="474" spans="1:8" ht="15" customHeight="1" x14ac:dyDescent="0.25">
      <c r="A474" s="104" t="s">
        <v>431</v>
      </c>
      <c r="B474" s="104" t="s">
        <v>30</v>
      </c>
      <c r="C474" s="32">
        <f>'Order Form'!E256</f>
        <v>0</v>
      </c>
      <c r="D474" s="105">
        <v>13</v>
      </c>
      <c r="E474" s="107" t="s">
        <v>858</v>
      </c>
      <c r="F474" s="105">
        <v>16</v>
      </c>
      <c r="G474" s="106" t="s">
        <v>859</v>
      </c>
      <c r="H474" s="13"/>
    </row>
    <row r="475" spans="1:8" ht="15" customHeight="1" x14ac:dyDescent="0.25">
      <c r="A475" s="104" t="s">
        <v>432</v>
      </c>
      <c r="B475" s="104" t="s">
        <v>38</v>
      </c>
      <c r="C475" s="32">
        <f>'Order Form'!E257</f>
        <v>0</v>
      </c>
      <c r="D475" s="105">
        <v>45</v>
      </c>
      <c r="E475" s="107" t="s">
        <v>860</v>
      </c>
      <c r="F475" s="105">
        <v>16</v>
      </c>
      <c r="G475" s="106" t="s">
        <v>861</v>
      </c>
      <c r="H475" s="13"/>
    </row>
    <row r="476" spans="1:8" ht="15" customHeight="1" x14ac:dyDescent="0.25">
      <c r="A476" s="104" t="s">
        <v>433</v>
      </c>
      <c r="B476" s="104" t="s">
        <v>28</v>
      </c>
      <c r="C476" s="32">
        <f>'Order Form'!E258</f>
        <v>0</v>
      </c>
      <c r="D476" s="105">
        <v>75</v>
      </c>
      <c r="E476" s="107" t="s">
        <v>860</v>
      </c>
      <c r="F476" s="105">
        <v>16</v>
      </c>
      <c r="G476" s="106" t="s">
        <v>861</v>
      </c>
      <c r="H476" s="13"/>
    </row>
    <row r="477" spans="1:8" ht="15" customHeight="1" x14ac:dyDescent="0.25">
      <c r="A477" s="104" t="s">
        <v>433</v>
      </c>
      <c r="B477" s="104" t="s">
        <v>38</v>
      </c>
      <c r="C477" s="32">
        <f>'Order Form'!E259</f>
        <v>0</v>
      </c>
      <c r="D477" s="105">
        <v>65</v>
      </c>
      <c r="E477" s="107" t="s">
        <v>860</v>
      </c>
      <c r="F477" s="105">
        <v>16</v>
      </c>
      <c r="G477" s="106" t="s">
        <v>861</v>
      </c>
      <c r="H477" s="13"/>
    </row>
    <row r="478" spans="1:8" ht="15" customHeight="1" x14ac:dyDescent="0.25">
      <c r="A478" s="104" t="s">
        <v>434</v>
      </c>
      <c r="B478" s="104" t="s">
        <v>28</v>
      </c>
      <c r="C478" s="32">
        <f>'Order Form'!E260</f>
        <v>0</v>
      </c>
      <c r="D478" s="105">
        <v>75</v>
      </c>
      <c r="E478" s="107" t="s">
        <v>860</v>
      </c>
      <c r="F478" s="105">
        <v>16</v>
      </c>
      <c r="G478" s="106" t="s">
        <v>861</v>
      </c>
      <c r="H478" s="13"/>
    </row>
    <row r="479" spans="1:8" ht="15" customHeight="1" x14ac:dyDescent="0.25">
      <c r="A479" s="104" t="s">
        <v>435</v>
      </c>
      <c r="B479" s="104" t="s">
        <v>28</v>
      </c>
      <c r="C479" s="32">
        <f>'Order Form'!E261</f>
        <v>0</v>
      </c>
      <c r="D479" s="105">
        <v>70</v>
      </c>
      <c r="E479" s="107" t="s">
        <v>860</v>
      </c>
      <c r="F479" s="105">
        <v>16</v>
      </c>
      <c r="G479" s="106" t="s">
        <v>861</v>
      </c>
      <c r="H479" s="13"/>
    </row>
    <row r="480" spans="1:8" ht="15" customHeight="1" x14ac:dyDescent="0.25">
      <c r="A480" s="104" t="s">
        <v>436</v>
      </c>
      <c r="B480" s="104" t="s">
        <v>28</v>
      </c>
      <c r="C480" s="32">
        <f>'Order Form'!E262</f>
        <v>0</v>
      </c>
      <c r="D480" s="105">
        <v>84</v>
      </c>
      <c r="E480" s="107" t="s">
        <v>860</v>
      </c>
      <c r="F480" s="105">
        <v>16</v>
      </c>
      <c r="G480" s="106" t="s">
        <v>861</v>
      </c>
      <c r="H480" s="13"/>
    </row>
    <row r="481" spans="1:8" ht="15" customHeight="1" x14ac:dyDescent="0.25">
      <c r="A481" s="104" t="s">
        <v>437</v>
      </c>
      <c r="B481" s="104" t="s">
        <v>38</v>
      </c>
      <c r="C481" s="32">
        <f>'Order Form'!E263</f>
        <v>0</v>
      </c>
      <c r="D481" s="105">
        <v>72</v>
      </c>
      <c r="E481" s="107" t="s">
        <v>860</v>
      </c>
      <c r="F481" s="105">
        <v>16</v>
      </c>
      <c r="G481" s="106" t="s">
        <v>861</v>
      </c>
      <c r="H481" s="13"/>
    </row>
    <row r="482" spans="1:8" ht="15" customHeight="1" x14ac:dyDescent="0.25">
      <c r="A482" s="104" t="s">
        <v>438</v>
      </c>
      <c r="B482" s="104" t="s">
        <v>28</v>
      </c>
      <c r="C482" s="32">
        <f>'Order Form'!E264</f>
        <v>0</v>
      </c>
      <c r="D482" s="105">
        <v>45</v>
      </c>
      <c r="E482" s="107" t="s">
        <v>860</v>
      </c>
      <c r="F482" s="105">
        <v>16</v>
      </c>
      <c r="G482" s="106" t="s">
        <v>861</v>
      </c>
      <c r="H482" s="13"/>
    </row>
    <row r="483" spans="1:8" ht="15" customHeight="1" x14ac:dyDescent="0.25">
      <c r="A483" s="104" t="s">
        <v>438</v>
      </c>
      <c r="B483" s="104" t="s">
        <v>38</v>
      </c>
      <c r="C483" s="32">
        <f>'Order Form'!E265</f>
        <v>0</v>
      </c>
      <c r="D483" s="105">
        <v>30</v>
      </c>
      <c r="E483" s="107" t="s">
        <v>860</v>
      </c>
      <c r="F483" s="105">
        <v>16</v>
      </c>
      <c r="G483" s="106" t="s">
        <v>861</v>
      </c>
      <c r="H483" s="13"/>
    </row>
    <row r="484" spans="1:8" ht="15" customHeight="1" x14ac:dyDescent="0.25">
      <c r="A484" s="104" t="s">
        <v>439</v>
      </c>
      <c r="B484" s="104" t="s">
        <v>30</v>
      </c>
      <c r="C484" s="32">
        <f>'Order Form'!E266</f>
        <v>0</v>
      </c>
      <c r="D484" s="105">
        <v>10</v>
      </c>
      <c r="E484" s="107" t="s">
        <v>860</v>
      </c>
      <c r="F484" s="105">
        <v>16</v>
      </c>
      <c r="G484" s="106" t="s">
        <v>861</v>
      </c>
      <c r="H484" s="13"/>
    </row>
    <row r="485" spans="1:8" ht="15" customHeight="1" x14ac:dyDescent="0.25">
      <c r="A485" s="104" t="s">
        <v>440</v>
      </c>
      <c r="B485" s="104" t="s">
        <v>30</v>
      </c>
      <c r="C485" s="32">
        <f>'Order Form'!E267</f>
        <v>0</v>
      </c>
      <c r="D485" s="105">
        <v>14</v>
      </c>
      <c r="E485" s="107" t="s">
        <v>860</v>
      </c>
      <c r="F485" s="105">
        <v>16</v>
      </c>
      <c r="G485" s="106" t="s">
        <v>861</v>
      </c>
      <c r="H485" s="13"/>
    </row>
    <row r="486" spans="1:8" ht="15" customHeight="1" x14ac:dyDescent="0.25">
      <c r="A486" s="104" t="s">
        <v>441</v>
      </c>
      <c r="B486" s="104" t="s">
        <v>30</v>
      </c>
      <c r="C486" s="32">
        <f>'Order Form'!E268</f>
        <v>0</v>
      </c>
      <c r="D486" s="105">
        <v>13</v>
      </c>
      <c r="E486" s="107" t="s">
        <v>860</v>
      </c>
      <c r="F486" s="105">
        <v>16</v>
      </c>
      <c r="G486" s="106" t="s">
        <v>861</v>
      </c>
      <c r="H486" s="13"/>
    </row>
    <row r="487" spans="1:8" ht="15" customHeight="1" x14ac:dyDescent="0.25">
      <c r="A487" s="104" t="s">
        <v>442</v>
      </c>
      <c r="B487" s="104" t="s">
        <v>30</v>
      </c>
      <c r="C487" s="32">
        <f>'Order Form'!E269</f>
        <v>0</v>
      </c>
      <c r="D487" s="105">
        <v>9</v>
      </c>
      <c r="E487" s="107" t="s">
        <v>860</v>
      </c>
      <c r="F487" s="105">
        <v>16</v>
      </c>
      <c r="G487" s="106" t="s">
        <v>861</v>
      </c>
      <c r="H487" s="13"/>
    </row>
    <row r="488" spans="1:8" ht="15" customHeight="1" x14ac:dyDescent="0.25">
      <c r="A488" s="104" t="s">
        <v>443</v>
      </c>
      <c r="B488" s="104" t="s">
        <v>30</v>
      </c>
      <c r="C488" s="32">
        <f>'Order Form'!E270</f>
        <v>0</v>
      </c>
      <c r="D488" s="105">
        <v>12</v>
      </c>
      <c r="E488" s="107" t="s">
        <v>860</v>
      </c>
      <c r="F488" s="105">
        <v>16</v>
      </c>
      <c r="G488" s="106" t="s">
        <v>861</v>
      </c>
      <c r="H488" s="13"/>
    </row>
    <row r="489" spans="1:8" ht="15" customHeight="1" x14ac:dyDescent="0.25">
      <c r="A489" s="104" t="s">
        <v>444</v>
      </c>
      <c r="B489" s="104" t="s">
        <v>30</v>
      </c>
      <c r="C489" s="32">
        <f>'Order Form'!E271</f>
        <v>0</v>
      </c>
      <c r="D489" s="105">
        <v>15</v>
      </c>
      <c r="E489" s="107" t="s">
        <v>860</v>
      </c>
      <c r="F489" s="105">
        <v>16</v>
      </c>
      <c r="G489" s="106" t="s">
        <v>861</v>
      </c>
      <c r="H489" s="13"/>
    </row>
    <row r="490" spans="1:8" ht="15" customHeight="1" x14ac:dyDescent="0.25">
      <c r="A490" s="104" t="s">
        <v>445</v>
      </c>
      <c r="B490" s="104" t="s">
        <v>30</v>
      </c>
      <c r="C490" s="32">
        <f>'Order Form'!E272</f>
        <v>0</v>
      </c>
      <c r="D490" s="105">
        <v>15</v>
      </c>
      <c r="E490" s="107" t="s">
        <v>860</v>
      </c>
      <c r="F490" s="105">
        <v>16</v>
      </c>
      <c r="G490" s="106" t="s">
        <v>861</v>
      </c>
      <c r="H490" s="13"/>
    </row>
    <row r="491" spans="1:8" ht="15" customHeight="1" x14ac:dyDescent="0.25">
      <c r="A491" s="104" t="s">
        <v>446</v>
      </c>
      <c r="B491" s="104" t="s">
        <v>30</v>
      </c>
      <c r="C491" s="32">
        <f>'Order Form'!E273</f>
        <v>0</v>
      </c>
      <c r="D491" s="105">
        <v>9</v>
      </c>
      <c r="E491" s="107" t="s">
        <v>860</v>
      </c>
      <c r="F491" s="105">
        <v>16</v>
      </c>
      <c r="G491" s="106" t="s">
        <v>861</v>
      </c>
      <c r="H491" s="13"/>
    </row>
    <row r="492" spans="1:8" ht="15" customHeight="1" x14ac:dyDescent="0.25">
      <c r="A492" s="104" t="s">
        <v>447</v>
      </c>
      <c r="B492" s="104" t="s">
        <v>30</v>
      </c>
      <c r="C492" s="32">
        <f>'Order Form'!E274</f>
        <v>0</v>
      </c>
      <c r="D492" s="105">
        <v>14</v>
      </c>
      <c r="E492" s="107" t="s">
        <v>860</v>
      </c>
      <c r="F492" s="105">
        <v>16</v>
      </c>
      <c r="G492" s="106" t="s">
        <v>861</v>
      </c>
      <c r="H492" s="13"/>
    </row>
    <row r="493" spans="1:8" ht="15" customHeight="1" x14ac:dyDescent="0.25">
      <c r="A493" s="104" t="s">
        <v>448</v>
      </c>
      <c r="B493" s="104" t="s">
        <v>30</v>
      </c>
      <c r="C493" s="32">
        <f>'Order Form'!E275</f>
        <v>0</v>
      </c>
      <c r="D493" s="105">
        <v>11</v>
      </c>
      <c r="E493" s="107" t="s">
        <v>860</v>
      </c>
      <c r="F493" s="105">
        <v>16</v>
      </c>
      <c r="G493" s="106" t="s">
        <v>861</v>
      </c>
      <c r="H493" s="13"/>
    </row>
    <row r="494" spans="1:8" ht="15" customHeight="1" x14ac:dyDescent="0.25">
      <c r="A494" s="104" t="s">
        <v>449</v>
      </c>
      <c r="B494" s="104" t="s">
        <v>30</v>
      </c>
      <c r="C494" s="32">
        <f>'Order Form'!E276</f>
        <v>0</v>
      </c>
      <c r="D494" s="105">
        <v>14</v>
      </c>
      <c r="E494" s="107" t="s">
        <v>860</v>
      </c>
      <c r="F494" s="105">
        <v>16</v>
      </c>
      <c r="G494" s="106" t="s">
        <v>861</v>
      </c>
      <c r="H494" s="13"/>
    </row>
    <row r="495" spans="1:8" ht="15" customHeight="1" x14ac:dyDescent="0.25">
      <c r="A495" s="104" t="s">
        <v>450</v>
      </c>
      <c r="B495" s="104" t="s">
        <v>30</v>
      </c>
      <c r="C495" s="32">
        <f>'Order Form'!E277</f>
        <v>0</v>
      </c>
      <c r="D495" s="105">
        <v>12</v>
      </c>
      <c r="E495" s="107" t="s">
        <v>860</v>
      </c>
      <c r="F495" s="105">
        <v>16</v>
      </c>
      <c r="G495" s="106" t="s">
        <v>861</v>
      </c>
      <c r="H495" s="13"/>
    </row>
    <row r="496" spans="1:8" ht="15" customHeight="1" x14ac:dyDescent="0.25">
      <c r="A496" s="104" t="s">
        <v>451</v>
      </c>
      <c r="B496" s="104" t="s">
        <v>30</v>
      </c>
      <c r="C496" s="32">
        <f>'Order Form'!E278</f>
        <v>0</v>
      </c>
      <c r="D496" s="105">
        <v>10</v>
      </c>
      <c r="E496" s="107" t="s">
        <v>860</v>
      </c>
      <c r="F496" s="105">
        <v>16</v>
      </c>
      <c r="G496" s="106" t="s">
        <v>861</v>
      </c>
      <c r="H496" s="13"/>
    </row>
    <row r="497" spans="1:8" ht="15" customHeight="1" x14ac:dyDescent="0.25">
      <c r="A497" s="104" t="s">
        <v>452</v>
      </c>
      <c r="B497" s="104" t="s">
        <v>30</v>
      </c>
      <c r="C497" s="32">
        <f>'Order Form'!E279</f>
        <v>0</v>
      </c>
      <c r="D497" s="105">
        <v>7</v>
      </c>
      <c r="E497" s="107" t="s">
        <v>860</v>
      </c>
      <c r="F497" s="105">
        <v>16</v>
      </c>
      <c r="G497" s="106" t="s">
        <v>861</v>
      </c>
      <c r="H497" s="13"/>
    </row>
    <row r="498" spans="1:8" ht="15" customHeight="1" x14ac:dyDescent="0.25">
      <c r="A498" s="104" t="s">
        <v>453</v>
      </c>
      <c r="B498" s="104" t="s">
        <v>30</v>
      </c>
      <c r="C498" s="32">
        <f>'Order Form'!E280</f>
        <v>0</v>
      </c>
      <c r="D498" s="105">
        <v>11</v>
      </c>
      <c r="E498" s="107" t="s">
        <v>860</v>
      </c>
      <c r="F498" s="105">
        <v>16</v>
      </c>
      <c r="G498" s="106" t="s">
        <v>861</v>
      </c>
      <c r="H498" s="13"/>
    </row>
    <row r="499" spans="1:8" ht="15" customHeight="1" x14ac:dyDescent="0.25">
      <c r="A499" s="104" t="s">
        <v>454</v>
      </c>
      <c r="B499" s="104" t="s">
        <v>30</v>
      </c>
      <c r="C499" s="32">
        <f>'Order Form'!E281</f>
        <v>0</v>
      </c>
      <c r="D499" s="105">
        <v>8</v>
      </c>
      <c r="E499" s="107" t="s">
        <v>860</v>
      </c>
      <c r="F499" s="105">
        <v>16</v>
      </c>
      <c r="G499" s="106" t="s">
        <v>861</v>
      </c>
      <c r="H499" s="13"/>
    </row>
    <row r="500" spans="1:8" ht="15" customHeight="1" x14ac:dyDescent="0.25">
      <c r="A500" s="104" t="s">
        <v>455</v>
      </c>
      <c r="B500" s="104" t="s">
        <v>30</v>
      </c>
      <c r="C500" s="32">
        <f>'Order Form'!E282</f>
        <v>0</v>
      </c>
      <c r="D500" s="105">
        <v>7</v>
      </c>
      <c r="E500" s="107" t="s">
        <v>860</v>
      </c>
      <c r="F500" s="105">
        <v>16</v>
      </c>
      <c r="G500" s="106" t="s">
        <v>861</v>
      </c>
      <c r="H500" s="13"/>
    </row>
    <row r="501" spans="1:8" ht="15" customHeight="1" x14ac:dyDescent="0.25">
      <c r="A501" s="104" t="s">
        <v>456</v>
      </c>
      <c r="B501" s="104" t="s">
        <v>30</v>
      </c>
      <c r="C501" s="32">
        <f>'Order Form'!E283</f>
        <v>0</v>
      </c>
      <c r="D501" s="105">
        <v>15</v>
      </c>
      <c r="E501" s="107" t="s">
        <v>860</v>
      </c>
      <c r="F501" s="105">
        <v>16</v>
      </c>
      <c r="G501" s="106" t="s">
        <v>861</v>
      </c>
      <c r="H501" s="13"/>
    </row>
    <row r="502" spans="1:8" ht="15" customHeight="1" x14ac:dyDescent="0.25">
      <c r="A502" s="104" t="s">
        <v>457</v>
      </c>
      <c r="B502" s="104" t="s">
        <v>28</v>
      </c>
      <c r="C502" s="32">
        <f>'Order Form'!E284</f>
        <v>0</v>
      </c>
      <c r="D502" s="105">
        <v>24</v>
      </c>
      <c r="E502" s="107" t="s">
        <v>860</v>
      </c>
      <c r="F502" s="105">
        <v>16</v>
      </c>
      <c r="G502" s="106" t="s">
        <v>861</v>
      </c>
      <c r="H502" s="13"/>
    </row>
    <row r="503" spans="1:8" ht="15" customHeight="1" x14ac:dyDescent="0.25">
      <c r="A503" s="104" t="s">
        <v>457</v>
      </c>
      <c r="B503" s="104" t="s">
        <v>30</v>
      </c>
      <c r="C503" s="32">
        <f>'Order Form'!E285</f>
        <v>0</v>
      </c>
      <c r="D503" s="105">
        <v>15</v>
      </c>
      <c r="E503" s="107" t="s">
        <v>860</v>
      </c>
      <c r="F503" s="105">
        <v>16</v>
      </c>
      <c r="G503" s="106" t="s">
        <v>861</v>
      </c>
      <c r="H503" s="13"/>
    </row>
    <row r="504" spans="1:8" ht="15" customHeight="1" x14ac:dyDescent="0.25">
      <c r="A504" s="104" t="s">
        <v>458</v>
      </c>
      <c r="B504" s="104" t="s">
        <v>30</v>
      </c>
      <c r="C504" s="32">
        <f>'Order Form'!E286</f>
        <v>0</v>
      </c>
      <c r="D504" s="105">
        <v>30</v>
      </c>
      <c r="E504" s="107" t="s">
        <v>860</v>
      </c>
      <c r="F504" s="105">
        <v>16</v>
      </c>
      <c r="G504" s="106" t="s">
        <v>861</v>
      </c>
      <c r="H504" s="13"/>
    </row>
    <row r="505" spans="1:8" ht="15" customHeight="1" x14ac:dyDescent="0.25">
      <c r="A505" s="104" t="s">
        <v>459</v>
      </c>
      <c r="B505" s="104" t="s">
        <v>30</v>
      </c>
      <c r="C505" s="32">
        <f>'Order Form'!E287</f>
        <v>0</v>
      </c>
      <c r="D505" s="105">
        <v>22</v>
      </c>
      <c r="E505" s="107" t="s">
        <v>860</v>
      </c>
      <c r="F505" s="105">
        <v>16</v>
      </c>
      <c r="G505" s="106" t="s">
        <v>861</v>
      </c>
      <c r="H505" s="13"/>
    </row>
    <row r="506" spans="1:8" ht="15" customHeight="1" x14ac:dyDescent="0.25">
      <c r="A506" s="104" t="s">
        <v>460</v>
      </c>
      <c r="B506" s="104" t="s">
        <v>30</v>
      </c>
      <c r="C506" s="32">
        <f>'Order Form'!E288</f>
        <v>0</v>
      </c>
      <c r="D506" s="105">
        <v>10</v>
      </c>
      <c r="E506" s="107" t="s">
        <v>860</v>
      </c>
      <c r="F506" s="105">
        <v>16</v>
      </c>
      <c r="G506" s="106" t="s">
        <v>861</v>
      </c>
      <c r="H506" s="13"/>
    </row>
    <row r="507" spans="1:8" ht="15" customHeight="1" x14ac:dyDescent="0.25">
      <c r="A507" s="104" t="s">
        <v>461</v>
      </c>
      <c r="B507" s="104" t="s">
        <v>28</v>
      </c>
      <c r="C507" s="32">
        <f>'Order Form'!E289</f>
        <v>0</v>
      </c>
      <c r="D507" s="105">
        <v>28</v>
      </c>
      <c r="E507" s="107" t="s">
        <v>860</v>
      </c>
      <c r="F507" s="105">
        <v>16</v>
      </c>
      <c r="G507" s="106" t="s">
        <v>861</v>
      </c>
      <c r="H507" s="13"/>
    </row>
    <row r="508" spans="1:8" ht="15" customHeight="1" x14ac:dyDescent="0.25">
      <c r="A508" s="104" t="s">
        <v>462</v>
      </c>
      <c r="B508" s="104" t="s">
        <v>30</v>
      </c>
      <c r="C508" s="32">
        <f>'Order Form'!E290</f>
        <v>0</v>
      </c>
      <c r="D508" s="105">
        <v>35</v>
      </c>
      <c r="E508" s="107" t="s">
        <v>860</v>
      </c>
      <c r="F508" s="105">
        <v>16</v>
      </c>
      <c r="G508" s="106" t="s">
        <v>861</v>
      </c>
      <c r="H508" s="13"/>
    </row>
    <row r="509" spans="1:8" ht="15" customHeight="1" x14ac:dyDescent="0.25">
      <c r="A509" s="104" t="s">
        <v>463</v>
      </c>
      <c r="B509" s="104" t="s">
        <v>33</v>
      </c>
      <c r="C509" s="32">
        <f>'Order Form'!E291</f>
        <v>0</v>
      </c>
      <c r="D509" s="105">
        <v>1</v>
      </c>
      <c r="E509" s="107" t="s">
        <v>862</v>
      </c>
      <c r="F509" s="105">
        <v>16</v>
      </c>
      <c r="G509" s="106" t="s">
        <v>863</v>
      </c>
      <c r="H509" s="13"/>
    </row>
    <row r="510" spans="1:8" ht="15" customHeight="1" x14ac:dyDescent="0.25">
      <c r="A510" s="104" t="s">
        <v>464</v>
      </c>
      <c r="B510" s="104" t="s">
        <v>30</v>
      </c>
      <c r="C510" s="32">
        <f>'Order Form'!J234</f>
        <v>0</v>
      </c>
      <c r="D510" s="105">
        <v>6</v>
      </c>
      <c r="E510" s="107" t="s">
        <v>862</v>
      </c>
      <c r="F510" s="105">
        <v>16</v>
      </c>
      <c r="G510" s="106" t="s">
        <v>863</v>
      </c>
      <c r="H510" s="13"/>
    </row>
    <row r="511" spans="1:8" ht="15" customHeight="1" x14ac:dyDescent="0.25">
      <c r="A511" s="104" t="s">
        <v>465</v>
      </c>
      <c r="B511" s="104" t="s">
        <v>38</v>
      </c>
      <c r="C511" s="32">
        <f>'Order Form'!J235</f>
        <v>0</v>
      </c>
      <c r="D511" s="105">
        <v>10</v>
      </c>
      <c r="E511" s="107" t="s">
        <v>862</v>
      </c>
      <c r="F511" s="105">
        <v>16</v>
      </c>
      <c r="G511" s="106" t="s">
        <v>863</v>
      </c>
      <c r="H511" s="13"/>
    </row>
    <row r="512" spans="1:8" ht="15" customHeight="1" x14ac:dyDescent="0.25">
      <c r="A512" s="104" t="s">
        <v>466</v>
      </c>
      <c r="B512" s="104" t="s">
        <v>38</v>
      </c>
      <c r="C512" s="32">
        <f>'Order Form'!J236</f>
        <v>0</v>
      </c>
      <c r="D512" s="105">
        <v>4</v>
      </c>
      <c r="E512" s="107" t="s">
        <v>862</v>
      </c>
      <c r="F512" s="105">
        <v>16</v>
      </c>
      <c r="G512" s="106" t="s">
        <v>863</v>
      </c>
      <c r="H512" s="13"/>
    </row>
    <row r="513" spans="1:8" ht="15" customHeight="1" x14ac:dyDescent="0.25">
      <c r="A513" s="104" t="s">
        <v>467</v>
      </c>
      <c r="B513" s="104" t="s">
        <v>28</v>
      </c>
      <c r="C513" s="32">
        <f>'Order Form'!J237</f>
        <v>0</v>
      </c>
      <c r="D513" s="105">
        <v>2</v>
      </c>
      <c r="E513" s="107" t="s">
        <v>862</v>
      </c>
      <c r="F513" s="105">
        <v>16</v>
      </c>
      <c r="G513" s="106" t="s">
        <v>863</v>
      </c>
      <c r="H513" s="13"/>
    </row>
    <row r="514" spans="1:8" ht="15" customHeight="1" x14ac:dyDescent="0.25">
      <c r="A514" s="104" t="s">
        <v>468</v>
      </c>
      <c r="B514" s="104" t="s">
        <v>28</v>
      </c>
      <c r="C514" s="32">
        <f>'Order Form'!J238</f>
        <v>0</v>
      </c>
      <c r="D514" s="105">
        <v>6</v>
      </c>
      <c r="E514" s="107" t="s">
        <v>862</v>
      </c>
      <c r="F514" s="105">
        <v>16</v>
      </c>
      <c r="G514" s="106" t="s">
        <v>863</v>
      </c>
      <c r="H514" s="13"/>
    </row>
    <row r="515" spans="1:8" ht="15" customHeight="1" x14ac:dyDescent="0.25">
      <c r="A515" s="104" t="s">
        <v>469</v>
      </c>
      <c r="B515" s="104" t="s">
        <v>28</v>
      </c>
      <c r="C515" s="32">
        <f>'Order Form'!J239</f>
        <v>0</v>
      </c>
      <c r="D515" s="105">
        <v>5</v>
      </c>
      <c r="E515" s="107" t="s">
        <v>862</v>
      </c>
      <c r="F515" s="105">
        <v>16</v>
      </c>
      <c r="G515" s="106" t="s">
        <v>863</v>
      </c>
      <c r="H515" s="13"/>
    </row>
    <row r="516" spans="1:8" ht="15" customHeight="1" x14ac:dyDescent="0.25">
      <c r="A516" s="104" t="s">
        <v>469</v>
      </c>
      <c r="B516" s="104" t="s">
        <v>30</v>
      </c>
      <c r="C516" s="32">
        <f>'Order Form'!J240</f>
        <v>0</v>
      </c>
      <c r="D516" s="105">
        <v>42</v>
      </c>
      <c r="E516" s="107" t="s">
        <v>862</v>
      </c>
      <c r="F516" s="105">
        <v>16</v>
      </c>
      <c r="G516" s="106" t="s">
        <v>863</v>
      </c>
      <c r="H516" s="13"/>
    </row>
    <row r="517" spans="1:8" ht="15" customHeight="1" x14ac:dyDescent="0.25">
      <c r="A517" s="104" t="s">
        <v>470</v>
      </c>
      <c r="B517" s="104" t="s">
        <v>28</v>
      </c>
      <c r="C517" s="32">
        <f>'Order Form'!J241</f>
        <v>0</v>
      </c>
      <c r="D517" s="105">
        <v>2</v>
      </c>
      <c r="E517" s="107" t="s">
        <v>862</v>
      </c>
      <c r="F517" s="105">
        <v>16</v>
      </c>
      <c r="G517" s="106" t="s">
        <v>863</v>
      </c>
      <c r="H517" s="13"/>
    </row>
    <row r="518" spans="1:8" ht="15" customHeight="1" x14ac:dyDescent="0.25">
      <c r="A518" s="104" t="s">
        <v>470</v>
      </c>
      <c r="B518" s="104" t="s">
        <v>30</v>
      </c>
      <c r="C518" s="32">
        <f>'Order Form'!J242</f>
        <v>0</v>
      </c>
      <c r="D518" s="105">
        <v>84</v>
      </c>
      <c r="E518" s="107" t="s">
        <v>862</v>
      </c>
      <c r="F518" s="105">
        <v>16</v>
      </c>
      <c r="G518" s="106" t="s">
        <v>863</v>
      </c>
      <c r="H518" s="13"/>
    </row>
    <row r="519" spans="1:8" ht="15" customHeight="1" x14ac:dyDescent="0.25">
      <c r="A519" s="104" t="s">
        <v>471</v>
      </c>
      <c r="B519" s="104" t="s">
        <v>30</v>
      </c>
      <c r="C519" s="32">
        <f>'Order Form'!J243</f>
        <v>0</v>
      </c>
      <c r="D519" s="105">
        <v>8</v>
      </c>
      <c r="E519" s="107" t="s">
        <v>862</v>
      </c>
      <c r="F519" s="105">
        <v>16</v>
      </c>
      <c r="G519" s="106" t="s">
        <v>863</v>
      </c>
      <c r="H519" s="13"/>
    </row>
    <row r="520" spans="1:8" ht="15" customHeight="1" x14ac:dyDescent="0.25">
      <c r="A520" s="104" t="s">
        <v>472</v>
      </c>
      <c r="B520" s="104" t="s">
        <v>28</v>
      </c>
      <c r="C520" s="32">
        <f>'Order Form'!J244</f>
        <v>0</v>
      </c>
      <c r="D520" s="105">
        <v>21</v>
      </c>
      <c r="E520" s="107" t="s">
        <v>862</v>
      </c>
      <c r="F520" s="105">
        <v>16</v>
      </c>
      <c r="G520" s="106" t="s">
        <v>863</v>
      </c>
      <c r="H520" s="13"/>
    </row>
    <row r="521" spans="1:8" ht="15" customHeight="1" x14ac:dyDescent="0.25">
      <c r="A521" s="104" t="s">
        <v>473</v>
      </c>
      <c r="B521" s="104" t="s">
        <v>28</v>
      </c>
      <c r="C521" s="32">
        <f>'Order Form'!J245</f>
        <v>0</v>
      </c>
      <c r="D521" s="105">
        <v>1</v>
      </c>
      <c r="E521" s="107" t="s">
        <v>862</v>
      </c>
      <c r="F521" s="105">
        <v>16</v>
      </c>
      <c r="G521" s="106" t="s">
        <v>863</v>
      </c>
      <c r="H521" s="13"/>
    </row>
    <row r="522" spans="1:8" ht="15" customHeight="1" x14ac:dyDescent="0.25">
      <c r="A522" s="104" t="s">
        <v>474</v>
      </c>
      <c r="B522" s="104" t="s">
        <v>28</v>
      </c>
      <c r="C522" s="32">
        <f>'Order Form'!J246</f>
        <v>0</v>
      </c>
      <c r="D522" s="105">
        <v>13</v>
      </c>
      <c r="E522" s="107" t="s">
        <v>862</v>
      </c>
      <c r="F522" s="105">
        <v>16</v>
      </c>
      <c r="G522" s="106" t="s">
        <v>863</v>
      </c>
      <c r="H522" s="13"/>
    </row>
    <row r="523" spans="1:8" ht="15" customHeight="1" x14ac:dyDescent="0.25">
      <c r="A523" s="104" t="s">
        <v>475</v>
      </c>
      <c r="B523" s="104" t="s">
        <v>28</v>
      </c>
      <c r="C523" s="32">
        <f>'Order Form'!J247</f>
        <v>0</v>
      </c>
      <c r="D523" s="105">
        <v>7</v>
      </c>
      <c r="E523" s="107" t="s">
        <v>862</v>
      </c>
      <c r="F523" s="105">
        <v>16</v>
      </c>
      <c r="G523" s="106" t="s">
        <v>863</v>
      </c>
      <c r="H523" s="13"/>
    </row>
    <row r="524" spans="1:8" ht="15" customHeight="1" x14ac:dyDescent="0.25">
      <c r="A524" s="104" t="s">
        <v>476</v>
      </c>
      <c r="B524" s="104" t="s">
        <v>28</v>
      </c>
      <c r="C524" s="32">
        <f>'Order Form'!J248</f>
        <v>0</v>
      </c>
      <c r="D524" s="105">
        <v>2</v>
      </c>
      <c r="E524" s="107" t="s">
        <v>862</v>
      </c>
      <c r="F524" s="105">
        <v>16</v>
      </c>
      <c r="G524" s="106" t="s">
        <v>863</v>
      </c>
      <c r="H524" s="13"/>
    </row>
    <row r="525" spans="1:8" ht="15" customHeight="1" x14ac:dyDescent="0.25">
      <c r="A525" s="104" t="s">
        <v>477</v>
      </c>
      <c r="B525" s="104" t="s">
        <v>28</v>
      </c>
      <c r="C525" s="32">
        <f>'Order Form'!J249</f>
        <v>0</v>
      </c>
      <c r="D525" s="105">
        <v>5</v>
      </c>
      <c r="E525" s="107" t="s">
        <v>862</v>
      </c>
      <c r="F525" s="105">
        <v>16</v>
      </c>
      <c r="G525" s="106" t="s">
        <v>863</v>
      </c>
      <c r="H525" s="13"/>
    </row>
    <row r="526" spans="1:8" ht="15" customHeight="1" x14ac:dyDescent="0.25">
      <c r="A526" s="104" t="s">
        <v>478</v>
      </c>
      <c r="B526" s="104" t="s">
        <v>28</v>
      </c>
      <c r="C526" s="32">
        <f>'Order Form'!J250</f>
        <v>0</v>
      </c>
      <c r="D526" s="105">
        <v>10</v>
      </c>
      <c r="E526" s="107" t="s">
        <v>862</v>
      </c>
      <c r="F526" s="105">
        <v>16</v>
      </c>
      <c r="G526" s="106" t="s">
        <v>863</v>
      </c>
      <c r="H526" s="13"/>
    </row>
    <row r="527" spans="1:8" ht="15" customHeight="1" x14ac:dyDescent="0.25">
      <c r="A527" s="104" t="s">
        <v>479</v>
      </c>
      <c r="B527" s="104" t="s">
        <v>28</v>
      </c>
      <c r="C527" s="32">
        <f>'Order Form'!J251</f>
        <v>0</v>
      </c>
      <c r="D527" s="105">
        <v>2</v>
      </c>
      <c r="E527" s="107" t="s">
        <v>862</v>
      </c>
      <c r="F527" s="105">
        <v>16</v>
      </c>
      <c r="G527" s="106" t="s">
        <v>863</v>
      </c>
      <c r="H527" s="13"/>
    </row>
    <row r="528" spans="1:8" ht="15" customHeight="1" x14ac:dyDescent="0.25">
      <c r="A528" s="104" t="s">
        <v>480</v>
      </c>
      <c r="B528" s="104" t="s">
        <v>28</v>
      </c>
      <c r="C528" s="32">
        <f>'Order Form'!J252</f>
        <v>0</v>
      </c>
      <c r="D528" s="105">
        <v>20</v>
      </c>
      <c r="E528" s="107" t="s">
        <v>862</v>
      </c>
      <c r="F528" s="105">
        <v>16</v>
      </c>
      <c r="G528" s="106" t="s">
        <v>863</v>
      </c>
      <c r="H528" s="13"/>
    </row>
    <row r="529" spans="1:8" ht="15" customHeight="1" x14ac:dyDescent="0.25">
      <c r="A529" s="104" t="s">
        <v>481</v>
      </c>
      <c r="B529" s="104" t="s">
        <v>38</v>
      </c>
      <c r="C529" s="32">
        <f>'Order Form'!J253</f>
        <v>0</v>
      </c>
      <c r="D529" s="105">
        <v>9</v>
      </c>
      <c r="E529" s="107" t="s">
        <v>862</v>
      </c>
      <c r="F529" s="105">
        <v>16</v>
      </c>
      <c r="G529" s="106" t="s">
        <v>863</v>
      </c>
      <c r="H529" s="13"/>
    </row>
    <row r="530" spans="1:8" ht="15" customHeight="1" x14ac:dyDescent="0.25">
      <c r="A530" s="104" t="s">
        <v>481</v>
      </c>
      <c r="B530" s="104" t="s">
        <v>30</v>
      </c>
      <c r="C530" s="32">
        <f>'Order Form'!J254</f>
        <v>0</v>
      </c>
      <c r="D530" s="105">
        <v>15</v>
      </c>
      <c r="E530" s="107" t="s">
        <v>862</v>
      </c>
      <c r="F530" s="105">
        <v>16</v>
      </c>
      <c r="G530" s="106" t="s">
        <v>863</v>
      </c>
      <c r="H530" s="13"/>
    </row>
    <row r="531" spans="1:8" ht="15" customHeight="1" x14ac:dyDescent="0.25">
      <c r="A531" s="104" t="s">
        <v>482</v>
      </c>
      <c r="B531" s="104" t="s">
        <v>28</v>
      </c>
      <c r="C531" s="32">
        <f>'Order Form'!J255</f>
        <v>0</v>
      </c>
      <c r="D531" s="105">
        <v>3</v>
      </c>
      <c r="E531" s="107" t="s">
        <v>862</v>
      </c>
      <c r="F531" s="105">
        <v>16</v>
      </c>
      <c r="G531" s="106" t="s">
        <v>863</v>
      </c>
      <c r="H531" s="13"/>
    </row>
    <row r="532" spans="1:8" ht="15" customHeight="1" x14ac:dyDescent="0.25">
      <c r="A532" s="104" t="s">
        <v>482</v>
      </c>
      <c r="B532" s="104" t="s">
        <v>30</v>
      </c>
      <c r="C532" s="32">
        <f>'Order Form'!J256</f>
        <v>0</v>
      </c>
      <c r="D532" s="105">
        <v>15</v>
      </c>
      <c r="E532" s="107" t="s">
        <v>862</v>
      </c>
      <c r="F532" s="105">
        <v>16</v>
      </c>
      <c r="G532" s="106" t="s">
        <v>863</v>
      </c>
      <c r="H532" s="13"/>
    </row>
    <row r="533" spans="1:8" ht="15" customHeight="1" x14ac:dyDescent="0.25">
      <c r="A533" s="104" t="s">
        <v>483</v>
      </c>
      <c r="B533" s="104" t="s">
        <v>38</v>
      </c>
      <c r="C533" s="32">
        <f>'Order Form'!J257</f>
        <v>0</v>
      </c>
      <c r="D533" s="105">
        <v>9</v>
      </c>
      <c r="E533" s="107" t="s">
        <v>862</v>
      </c>
      <c r="F533" s="105">
        <v>16</v>
      </c>
      <c r="G533" s="106" t="s">
        <v>863</v>
      </c>
      <c r="H533" s="13"/>
    </row>
    <row r="534" spans="1:8" ht="15" customHeight="1" x14ac:dyDescent="0.25">
      <c r="A534" s="104" t="s">
        <v>483</v>
      </c>
      <c r="B534" s="104" t="s">
        <v>30</v>
      </c>
      <c r="C534" s="32">
        <f>'Order Form'!J258</f>
        <v>0</v>
      </c>
      <c r="D534" s="105">
        <v>24</v>
      </c>
      <c r="E534" s="107" t="s">
        <v>862</v>
      </c>
      <c r="F534" s="105">
        <v>16</v>
      </c>
      <c r="G534" s="106" t="s">
        <v>863</v>
      </c>
      <c r="H534" s="13"/>
    </row>
    <row r="535" spans="1:8" ht="15" customHeight="1" x14ac:dyDescent="0.25">
      <c r="A535" s="104" t="s">
        <v>484</v>
      </c>
      <c r="B535" s="104" t="s">
        <v>33</v>
      </c>
      <c r="C535" s="32">
        <f>'Order Form'!J259</f>
        <v>0</v>
      </c>
      <c r="D535" s="105">
        <v>4</v>
      </c>
      <c r="E535" s="107" t="s">
        <v>862</v>
      </c>
      <c r="F535" s="105">
        <v>16</v>
      </c>
      <c r="G535" s="106" t="s">
        <v>863</v>
      </c>
      <c r="H535" s="13"/>
    </row>
    <row r="536" spans="1:8" ht="15" customHeight="1" x14ac:dyDescent="0.25">
      <c r="A536" s="104" t="s">
        <v>484</v>
      </c>
      <c r="B536" s="104" t="s">
        <v>30</v>
      </c>
      <c r="C536" s="32">
        <f>'Order Form'!J260</f>
        <v>0</v>
      </c>
      <c r="D536" s="105">
        <v>12</v>
      </c>
      <c r="E536" s="107" t="s">
        <v>862</v>
      </c>
      <c r="F536" s="105">
        <v>16</v>
      </c>
      <c r="G536" s="106" t="s">
        <v>863</v>
      </c>
      <c r="H536" s="13"/>
    </row>
    <row r="537" spans="1:8" ht="15" customHeight="1" x14ac:dyDescent="0.25">
      <c r="A537" s="104" t="s">
        <v>485</v>
      </c>
      <c r="B537" s="104" t="s">
        <v>33</v>
      </c>
      <c r="C537" s="32">
        <f>'Order Form'!J261</f>
        <v>0</v>
      </c>
      <c r="D537" s="105">
        <v>15</v>
      </c>
      <c r="E537" s="107" t="s">
        <v>862</v>
      </c>
      <c r="F537" s="105">
        <v>16</v>
      </c>
      <c r="G537" s="106" t="s">
        <v>863</v>
      </c>
      <c r="H537" s="13"/>
    </row>
    <row r="538" spans="1:8" ht="15" customHeight="1" x14ac:dyDescent="0.25">
      <c r="A538" s="104" t="s">
        <v>485</v>
      </c>
      <c r="B538" s="104" t="s">
        <v>30</v>
      </c>
      <c r="C538" s="32">
        <f>'Order Form'!J262</f>
        <v>0</v>
      </c>
      <c r="D538" s="105">
        <v>18</v>
      </c>
      <c r="E538" s="107" t="s">
        <v>862</v>
      </c>
      <c r="F538" s="105">
        <v>16</v>
      </c>
      <c r="G538" s="106" t="s">
        <v>863</v>
      </c>
      <c r="H538" s="13"/>
    </row>
    <row r="539" spans="1:8" ht="15" customHeight="1" x14ac:dyDescent="0.25">
      <c r="A539" s="104" t="s">
        <v>486</v>
      </c>
      <c r="B539" s="104" t="s">
        <v>30</v>
      </c>
      <c r="C539" s="32">
        <f>'Order Form'!J263</f>
        <v>0</v>
      </c>
      <c r="D539" s="105">
        <v>35</v>
      </c>
      <c r="E539" s="107" t="s">
        <v>862</v>
      </c>
      <c r="F539" s="105">
        <v>16</v>
      </c>
      <c r="G539" s="106" t="s">
        <v>863</v>
      </c>
      <c r="H539" s="13"/>
    </row>
    <row r="540" spans="1:8" ht="15" customHeight="1" x14ac:dyDescent="0.25">
      <c r="A540" s="104" t="s">
        <v>487</v>
      </c>
      <c r="B540" s="104" t="s">
        <v>28</v>
      </c>
      <c r="C540" s="32">
        <f>'Order Form'!J264</f>
        <v>0</v>
      </c>
      <c r="D540" s="105">
        <v>6</v>
      </c>
      <c r="E540" s="107" t="s">
        <v>862</v>
      </c>
      <c r="F540" s="105">
        <v>16</v>
      </c>
      <c r="G540" s="106" t="s">
        <v>863</v>
      </c>
      <c r="H540" s="13"/>
    </row>
    <row r="541" spans="1:8" ht="15" customHeight="1" x14ac:dyDescent="0.25">
      <c r="A541" s="104" t="s">
        <v>487</v>
      </c>
      <c r="B541" s="104" t="s">
        <v>38</v>
      </c>
      <c r="C541" s="32">
        <f>'Order Form'!J265</f>
        <v>0</v>
      </c>
      <c r="D541" s="105">
        <v>9</v>
      </c>
      <c r="E541" s="107" t="s">
        <v>862</v>
      </c>
      <c r="F541" s="105">
        <v>16</v>
      </c>
      <c r="G541" s="106" t="s">
        <v>863</v>
      </c>
      <c r="H541" s="13"/>
    </row>
    <row r="542" spans="1:8" ht="15" customHeight="1" x14ac:dyDescent="0.25">
      <c r="A542" s="104" t="s">
        <v>487</v>
      </c>
      <c r="B542" s="104" t="s">
        <v>30</v>
      </c>
      <c r="C542" s="32">
        <f>'Order Form'!J266</f>
        <v>0</v>
      </c>
      <c r="D542" s="105">
        <v>24</v>
      </c>
      <c r="E542" s="107" t="s">
        <v>862</v>
      </c>
      <c r="F542" s="105">
        <v>16</v>
      </c>
      <c r="G542" s="106" t="s">
        <v>863</v>
      </c>
      <c r="H542" s="13"/>
    </row>
    <row r="543" spans="1:8" ht="15" customHeight="1" x14ac:dyDescent="0.25">
      <c r="A543" s="104" t="s">
        <v>488</v>
      </c>
      <c r="B543" s="104" t="s">
        <v>28</v>
      </c>
      <c r="C543" s="32">
        <f>'Order Form'!J267</f>
        <v>0</v>
      </c>
      <c r="D543" s="105">
        <v>250</v>
      </c>
      <c r="E543" s="107" t="s">
        <v>862</v>
      </c>
      <c r="F543" s="105">
        <v>16</v>
      </c>
      <c r="G543" s="106" t="s">
        <v>863</v>
      </c>
      <c r="H543" s="13"/>
    </row>
    <row r="544" spans="1:8" ht="15" customHeight="1" x14ac:dyDescent="0.25">
      <c r="A544" s="104" t="s">
        <v>489</v>
      </c>
      <c r="B544" s="104" t="s">
        <v>28</v>
      </c>
      <c r="C544" s="32">
        <f>'Order Form'!J268</f>
        <v>0</v>
      </c>
      <c r="D544" s="105">
        <v>33</v>
      </c>
      <c r="E544" s="107" t="s">
        <v>862</v>
      </c>
      <c r="F544" s="105">
        <v>16</v>
      </c>
      <c r="G544" s="106" t="s">
        <v>863</v>
      </c>
      <c r="H544" s="13"/>
    </row>
    <row r="545" spans="1:8" ht="15" customHeight="1" x14ac:dyDescent="0.25">
      <c r="A545" s="104" t="s">
        <v>490</v>
      </c>
      <c r="B545" s="104" t="s">
        <v>28</v>
      </c>
      <c r="C545" s="32">
        <f>'Order Form'!J269</f>
        <v>0</v>
      </c>
      <c r="D545" s="105">
        <v>229</v>
      </c>
      <c r="E545" s="107" t="s">
        <v>862</v>
      </c>
      <c r="F545" s="105">
        <v>16</v>
      </c>
      <c r="G545" s="106" t="s">
        <v>863</v>
      </c>
      <c r="H545" s="13"/>
    </row>
    <row r="546" spans="1:8" ht="15" customHeight="1" x14ac:dyDescent="0.25">
      <c r="A546" s="104" t="s">
        <v>491</v>
      </c>
      <c r="B546" s="104" t="s">
        <v>30</v>
      </c>
      <c r="C546" s="32">
        <f>'Order Form'!J270</f>
        <v>0</v>
      </c>
      <c r="D546" s="105">
        <v>11</v>
      </c>
      <c r="E546" s="107" t="s">
        <v>862</v>
      </c>
      <c r="F546" s="105">
        <v>16</v>
      </c>
      <c r="G546" s="106" t="s">
        <v>863</v>
      </c>
      <c r="H546" s="13"/>
    </row>
    <row r="547" spans="1:8" ht="15" customHeight="1" x14ac:dyDescent="0.25">
      <c r="A547" s="104" t="s">
        <v>492</v>
      </c>
      <c r="B547" s="104" t="s">
        <v>38</v>
      </c>
      <c r="C547" s="32">
        <f>'Order Form'!J271</f>
        <v>0</v>
      </c>
      <c r="D547" s="105">
        <v>13</v>
      </c>
      <c r="E547" s="107" t="s">
        <v>862</v>
      </c>
      <c r="F547" s="105">
        <v>16</v>
      </c>
      <c r="G547" s="106" t="s">
        <v>863</v>
      </c>
      <c r="H547" s="13"/>
    </row>
    <row r="548" spans="1:8" ht="15" customHeight="1" x14ac:dyDescent="0.25">
      <c r="A548" s="104" t="s">
        <v>493</v>
      </c>
      <c r="B548" s="104" t="s">
        <v>30</v>
      </c>
      <c r="C548" s="32">
        <f>'Order Form'!J272</f>
        <v>0</v>
      </c>
      <c r="D548" s="105">
        <v>11</v>
      </c>
      <c r="E548" s="107" t="s">
        <v>862</v>
      </c>
      <c r="F548" s="105">
        <v>16</v>
      </c>
      <c r="G548" s="106" t="s">
        <v>863</v>
      </c>
      <c r="H548" s="13"/>
    </row>
    <row r="549" spans="1:8" ht="15" customHeight="1" x14ac:dyDescent="0.25">
      <c r="A549" s="104" t="s">
        <v>494</v>
      </c>
      <c r="B549" s="104" t="s">
        <v>38</v>
      </c>
      <c r="C549" s="32">
        <f>'Order Form'!J273</f>
        <v>0</v>
      </c>
      <c r="D549" s="105">
        <v>3</v>
      </c>
      <c r="E549" s="107" t="s">
        <v>862</v>
      </c>
      <c r="F549" s="105">
        <v>16</v>
      </c>
      <c r="G549" s="106" t="s">
        <v>863</v>
      </c>
      <c r="H549" s="13"/>
    </row>
    <row r="550" spans="1:8" ht="15" customHeight="1" x14ac:dyDescent="0.25">
      <c r="A550" s="104" t="s">
        <v>495</v>
      </c>
      <c r="B550" s="104" t="s">
        <v>28</v>
      </c>
      <c r="C550" s="32">
        <f>'Order Form'!J274</f>
        <v>0</v>
      </c>
      <c r="D550" s="105">
        <v>2</v>
      </c>
      <c r="E550" s="107" t="s">
        <v>862</v>
      </c>
      <c r="F550" s="105">
        <v>16</v>
      </c>
      <c r="G550" s="106" t="s">
        <v>863</v>
      </c>
      <c r="H550" s="13"/>
    </row>
    <row r="551" spans="1:8" ht="15" customHeight="1" x14ac:dyDescent="0.25">
      <c r="A551" s="104" t="s">
        <v>496</v>
      </c>
      <c r="B551" s="104" t="s">
        <v>33</v>
      </c>
      <c r="C551" s="32">
        <f>'Order Form'!J275</f>
        <v>0</v>
      </c>
      <c r="D551" s="105">
        <v>9</v>
      </c>
      <c r="E551" s="107" t="s">
        <v>862</v>
      </c>
      <c r="F551" s="105">
        <v>16</v>
      </c>
      <c r="G551" s="106" t="s">
        <v>863</v>
      </c>
      <c r="H551" s="13"/>
    </row>
    <row r="552" spans="1:8" ht="15" customHeight="1" x14ac:dyDescent="0.25">
      <c r="A552" s="104" t="s">
        <v>497</v>
      </c>
      <c r="B552" s="104" t="s">
        <v>33</v>
      </c>
      <c r="C552" s="32">
        <f>'Order Form'!J276</f>
        <v>0</v>
      </c>
      <c r="D552" s="105">
        <v>39</v>
      </c>
      <c r="E552" s="107" t="s">
        <v>862</v>
      </c>
      <c r="F552" s="105">
        <v>16</v>
      </c>
      <c r="G552" s="106" t="s">
        <v>863</v>
      </c>
      <c r="H552" s="13"/>
    </row>
    <row r="553" spans="1:8" ht="15" customHeight="1" x14ac:dyDescent="0.25">
      <c r="A553" s="104" t="s">
        <v>498</v>
      </c>
      <c r="B553" s="104" t="s">
        <v>28</v>
      </c>
      <c r="C553" s="32">
        <f>'Order Form'!J277</f>
        <v>0</v>
      </c>
      <c r="D553" s="105">
        <v>18</v>
      </c>
      <c r="E553" s="107" t="s">
        <v>862</v>
      </c>
      <c r="F553" s="105">
        <v>16</v>
      </c>
      <c r="G553" s="106" t="s">
        <v>863</v>
      </c>
      <c r="H553" s="13"/>
    </row>
    <row r="554" spans="1:8" ht="15" customHeight="1" x14ac:dyDescent="0.25">
      <c r="A554" s="104" t="s">
        <v>499</v>
      </c>
      <c r="B554" s="104" t="s">
        <v>28</v>
      </c>
      <c r="C554" s="32">
        <f>'Order Form'!J278</f>
        <v>0</v>
      </c>
      <c r="D554" s="105">
        <v>21</v>
      </c>
      <c r="E554" s="107" t="s">
        <v>862</v>
      </c>
      <c r="F554" s="105">
        <v>16</v>
      </c>
      <c r="G554" s="106" t="s">
        <v>863</v>
      </c>
      <c r="H554" s="13"/>
    </row>
    <row r="555" spans="1:8" ht="15" customHeight="1" x14ac:dyDescent="0.25">
      <c r="A555" s="104" t="s">
        <v>500</v>
      </c>
      <c r="B555" s="104" t="s">
        <v>28</v>
      </c>
      <c r="C555" s="32">
        <f>'Order Form'!J279</f>
        <v>0</v>
      </c>
      <c r="D555" s="105">
        <v>2</v>
      </c>
      <c r="E555" s="107" t="s">
        <v>862</v>
      </c>
      <c r="F555" s="105">
        <v>16</v>
      </c>
      <c r="G555" s="106" t="s">
        <v>863</v>
      </c>
      <c r="H555" s="13"/>
    </row>
    <row r="556" spans="1:8" ht="15" customHeight="1" x14ac:dyDescent="0.25">
      <c r="A556" s="104" t="s">
        <v>501</v>
      </c>
      <c r="B556" s="104" t="s">
        <v>28</v>
      </c>
      <c r="C556" s="32">
        <f>'Order Form'!J280</f>
        <v>0</v>
      </c>
      <c r="D556" s="105">
        <v>21</v>
      </c>
      <c r="E556" s="107" t="s">
        <v>862</v>
      </c>
      <c r="F556" s="105">
        <v>16</v>
      </c>
      <c r="G556" s="106" t="s">
        <v>863</v>
      </c>
      <c r="H556" s="13"/>
    </row>
    <row r="557" spans="1:8" ht="15" customHeight="1" x14ac:dyDescent="0.25">
      <c r="A557" s="104" t="s">
        <v>502</v>
      </c>
      <c r="B557" s="104" t="s">
        <v>28</v>
      </c>
      <c r="C557" s="32">
        <f>'Order Form'!J281</f>
        <v>0</v>
      </c>
      <c r="D557" s="105">
        <v>27</v>
      </c>
      <c r="E557" s="107" t="s">
        <v>862</v>
      </c>
      <c r="F557" s="105">
        <v>16</v>
      </c>
      <c r="G557" s="106" t="s">
        <v>863</v>
      </c>
      <c r="H557" s="13"/>
    </row>
    <row r="558" spans="1:8" ht="15" customHeight="1" x14ac:dyDescent="0.25">
      <c r="A558" s="104" t="s">
        <v>503</v>
      </c>
      <c r="B558" s="104" t="s">
        <v>28</v>
      </c>
      <c r="C558" s="32">
        <f>'Order Form'!J282</f>
        <v>0</v>
      </c>
      <c r="D558" s="105">
        <v>15</v>
      </c>
      <c r="E558" s="107" t="s">
        <v>862</v>
      </c>
      <c r="F558" s="105">
        <v>16</v>
      </c>
      <c r="G558" s="106" t="s">
        <v>863</v>
      </c>
      <c r="H558" s="13"/>
    </row>
    <row r="559" spans="1:8" ht="15" customHeight="1" x14ac:dyDescent="0.25">
      <c r="A559" s="104" t="s">
        <v>504</v>
      </c>
      <c r="B559" s="104" t="s">
        <v>28</v>
      </c>
      <c r="C559" s="32">
        <f>'Order Form'!J283</f>
        <v>0</v>
      </c>
      <c r="D559" s="105">
        <v>24</v>
      </c>
      <c r="E559" s="107" t="s">
        <v>862</v>
      </c>
      <c r="F559" s="105">
        <v>16</v>
      </c>
      <c r="G559" s="106" t="s">
        <v>863</v>
      </c>
      <c r="H559" s="13"/>
    </row>
    <row r="560" spans="1:8" ht="15" customHeight="1" x14ac:dyDescent="0.25">
      <c r="A560" s="104" t="s">
        <v>505</v>
      </c>
      <c r="B560" s="104" t="s">
        <v>38</v>
      </c>
      <c r="C560" s="32">
        <f>'Order Form'!J284</f>
        <v>0</v>
      </c>
      <c r="D560" s="105">
        <v>6</v>
      </c>
      <c r="E560" s="107" t="s">
        <v>862</v>
      </c>
      <c r="F560" s="105">
        <v>16</v>
      </c>
      <c r="G560" s="106" t="s">
        <v>863</v>
      </c>
      <c r="H560" s="13"/>
    </row>
    <row r="561" spans="1:8" ht="15" customHeight="1" x14ac:dyDescent="0.25">
      <c r="A561" s="104" t="s">
        <v>505</v>
      </c>
      <c r="B561" s="104" t="s">
        <v>30</v>
      </c>
      <c r="C561" s="32">
        <f>'Order Form'!J285</f>
        <v>0</v>
      </c>
      <c r="D561" s="105">
        <v>21</v>
      </c>
      <c r="E561" s="107" t="s">
        <v>862</v>
      </c>
      <c r="F561" s="105">
        <v>16</v>
      </c>
      <c r="G561" s="106" t="s">
        <v>863</v>
      </c>
      <c r="H561" s="13"/>
    </row>
    <row r="562" spans="1:8" ht="15" customHeight="1" x14ac:dyDescent="0.25">
      <c r="A562" s="104" t="s">
        <v>506</v>
      </c>
      <c r="B562" s="104" t="s">
        <v>30</v>
      </c>
      <c r="C562" s="32">
        <f>'Order Form'!J286</f>
        <v>0</v>
      </c>
      <c r="D562" s="105">
        <v>3</v>
      </c>
      <c r="E562" s="107" t="s">
        <v>862</v>
      </c>
      <c r="F562" s="105">
        <v>16</v>
      </c>
      <c r="G562" s="106" t="s">
        <v>863</v>
      </c>
      <c r="H562" s="13"/>
    </row>
    <row r="563" spans="1:8" ht="15" customHeight="1" x14ac:dyDescent="0.25">
      <c r="A563" s="104" t="s">
        <v>507</v>
      </c>
      <c r="B563" s="104" t="s">
        <v>30</v>
      </c>
      <c r="C563" s="32">
        <f>'Order Form'!J287</f>
        <v>0</v>
      </c>
      <c r="D563" s="105">
        <v>10</v>
      </c>
      <c r="E563" s="107" t="s">
        <v>862</v>
      </c>
      <c r="F563" s="105">
        <v>16</v>
      </c>
      <c r="G563" s="106" t="s">
        <v>863</v>
      </c>
      <c r="H563" s="13"/>
    </row>
    <row r="564" spans="1:8" ht="15" customHeight="1" x14ac:dyDescent="0.25">
      <c r="A564" s="104" t="s">
        <v>508</v>
      </c>
      <c r="B564" s="104" t="s">
        <v>30</v>
      </c>
      <c r="C564" s="32">
        <f>'Order Form'!J288</f>
        <v>0</v>
      </c>
      <c r="D564" s="105">
        <v>10</v>
      </c>
      <c r="E564" s="107" t="s">
        <v>862</v>
      </c>
      <c r="F564" s="105">
        <v>16</v>
      </c>
      <c r="G564" s="106" t="s">
        <v>863</v>
      </c>
      <c r="H564" s="13"/>
    </row>
    <row r="565" spans="1:8" ht="15" customHeight="1" x14ac:dyDescent="0.25">
      <c r="A565" s="104" t="s">
        <v>509</v>
      </c>
      <c r="B565" s="104" t="s">
        <v>28</v>
      </c>
      <c r="C565" s="32">
        <f>'Order Form'!J289</f>
        <v>0</v>
      </c>
      <c r="D565" s="105">
        <v>2</v>
      </c>
      <c r="E565" s="107" t="s">
        <v>862</v>
      </c>
      <c r="F565" s="105">
        <v>16</v>
      </c>
      <c r="G565" s="106" t="s">
        <v>863</v>
      </c>
      <c r="H565" s="13"/>
    </row>
    <row r="566" spans="1:8" ht="15" customHeight="1" x14ac:dyDescent="0.25">
      <c r="A566" s="104" t="s">
        <v>510</v>
      </c>
      <c r="B566" s="104" t="s">
        <v>28</v>
      </c>
      <c r="C566" s="32">
        <f>'Order Form'!J290</f>
        <v>0</v>
      </c>
      <c r="D566" s="105">
        <v>3</v>
      </c>
      <c r="E566" s="107" t="s">
        <v>862</v>
      </c>
      <c r="F566" s="105">
        <v>16</v>
      </c>
      <c r="G566" s="106" t="s">
        <v>863</v>
      </c>
      <c r="H566" s="13"/>
    </row>
    <row r="567" spans="1:8" ht="15" customHeight="1" x14ac:dyDescent="0.25">
      <c r="A567" s="104" t="s">
        <v>510</v>
      </c>
      <c r="B567" s="104" t="s">
        <v>33</v>
      </c>
      <c r="C567" s="32">
        <f>'Order Form'!J291</f>
        <v>0</v>
      </c>
      <c r="D567" s="105">
        <v>12</v>
      </c>
      <c r="E567" s="107" t="s">
        <v>862</v>
      </c>
      <c r="F567" s="105">
        <v>16</v>
      </c>
      <c r="G567" s="106" t="s">
        <v>863</v>
      </c>
      <c r="H567" s="13"/>
    </row>
    <row r="568" spans="1:8" ht="15" customHeight="1" x14ac:dyDescent="0.25">
      <c r="A568" s="104" t="s">
        <v>511</v>
      </c>
      <c r="B568" s="104" t="s">
        <v>28</v>
      </c>
      <c r="C568" s="32">
        <f>'Order Form'!E292</f>
        <v>0</v>
      </c>
      <c r="D568" s="105">
        <v>3</v>
      </c>
      <c r="E568" s="107" t="s">
        <v>862</v>
      </c>
      <c r="F568" s="105">
        <v>16</v>
      </c>
      <c r="G568" s="106" t="s">
        <v>863</v>
      </c>
      <c r="H568" s="13"/>
    </row>
    <row r="569" spans="1:8" ht="15" customHeight="1" x14ac:dyDescent="0.25">
      <c r="A569" s="104" t="s">
        <v>511</v>
      </c>
      <c r="B569" s="104" t="s">
        <v>33</v>
      </c>
      <c r="C569" s="32">
        <f>'Order Form'!E293</f>
        <v>0</v>
      </c>
      <c r="D569" s="105">
        <v>9</v>
      </c>
      <c r="E569" s="107" t="s">
        <v>862</v>
      </c>
      <c r="F569" s="105">
        <v>16</v>
      </c>
      <c r="G569" s="106" t="s">
        <v>863</v>
      </c>
      <c r="H569" s="13"/>
    </row>
    <row r="570" spans="1:8" ht="15" customHeight="1" x14ac:dyDescent="0.25">
      <c r="A570" s="104" t="s">
        <v>512</v>
      </c>
      <c r="B570" s="104" t="s">
        <v>38</v>
      </c>
      <c r="C570" s="32">
        <f>'Order Form'!E294</f>
        <v>0</v>
      </c>
      <c r="D570" s="105">
        <v>24</v>
      </c>
      <c r="E570" s="107" t="s">
        <v>862</v>
      </c>
      <c r="F570" s="105">
        <v>16</v>
      </c>
      <c r="G570" s="106" t="s">
        <v>863</v>
      </c>
      <c r="H570" s="13"/>
    </row>
    <row r="571" spans="1:8" ht="15" customHeight="1" x14ac:dyDescent="0.25">
      <c r="A571" s="104" t="s">
        <v>513</v>
      </c>
      <c r="B571" s="104" t="s">
        <v>38</v>
      </c>
      <c r="C571" s="32">
        <f>'Order Form'!E295</f>
        <v>0</v>
      </c>
      <c r="D571" s="105">
        <v>1</v>
      </c>
      <c r="E571" s="107" t="s">
        <v>862</v>
      </c>
      <c r="F571" s="105">
        <v>16</v>
      </c>
      <c r="G571" s="106" t="s">
        <v>863</v>
      </c>
      <c r="H571" s="13"/>
    </row>
    <row r="572" spans="1:8" ht="15" customHeight="1" x14ac:dyDescent="0.25">
      <c r="A572" s="104" t="s">
        <v>514</v>
      </c>
      <c r="B572" s="104" t="s">
        <v>28</v>
      </c>
      <c r="C572" s="32">
        <f>'Order Form'!E296</f>
        <v>0</v>
      </c>
      <c r="D572" s="105">
        <v>3</v>
      </c>
      <c r="E572" s="107" t="s">
        <v>862</v>
      </c>
      <c r="F572" s="105">
        <v>16</v>
      </c>
      <c r="G572" s="106" t="s">
        <v>863</v>
      </c>
      <c r="H572" s="13"/>
    </row>
    <row r="573" spans="1:8" ht="15" customHeight="1" x14ac:dyDescent="0.25">
      <c r="A573" s="104" t="s">
        <v>514</v>
      </c>
      <c r="B573" s="104" t="s">
        <v>33</v>
      </c>
      <c r="C573" s="32">
        <f>'Order Form'!E297</f>
        <v>0</v>
      </c>
      <c r="D573" s="105">
        <v>15</v>
      </c>
      <c r="E573" s="107" t="s">
        <v>862</v>
      </c>
      <c r="F573" s="105">
        <v>16</v>
      </c>
      <c r="G573" s="106" t="s">
        <v>863</v>
      </c>
      <c r="H573" s="13"/>
    </row>
    <row r="574" spans="1:8" ht="15" customHeight="1" x14ac:dyDescent="0.25">
      <c r="A574" s="104" t="s">
        <v>515</v>
      </c>
      <c r="B574" s="104" t="s">
        <v>28</v>
      </c>
      <c r="C574" s="32">
        <f>'Order Form'!E298</f>
        <v>0</v>
      </c>
      <c r="D574" s="105">
        <v>8</v>
      </c>
      <c r="E574" s="107" t="s">
        <v>862</v>
      </c>
      <c r="F574" s="105">
        <v>16</v>
      </c>
      <c r="G574" s="106" t="s">
        <v>863</v>
      </c>
      <c r="H574" s="13"/>
    </row>
    <row r="575" spans="1:8" ht="15" customHeight="1" x14ac:dyDescent="0.25">
      <c r="A575" s="104" t="s">
        <v>516</v>
      </c>
      <c r="B575" s="104" t="s">
        <v>30</v>
      </c>
      <c r="C575" s="32">
        <f>'Order Form'!E299</f>
        <v>0</v>
      </c>
      <c r="D575" s="105">
        <v>4</v>
      </c>
      <c r="E575" s="107" t="s">
        <v>862</v>
      </c>
      <c r="F575" s="105">
        <v>16</v>
      </c>
      <c r="G575" s="106" t="s">
        <v>863</v>
      </c>
      <c r="H575" s="13"/>
    </row>
    <row r="576" spans="1:8" ht="15" customHeight="1" x14ac:dyDescent="0.25">
      <c r="A576" s="104" t="s">
        <v>517</v>
      </c>
      <c r="B576" s="104" t="s">
        <v>30</v>
      </c>
      <c r="C576" s="32">
        <f>'Order Form'!E300</f>
        <v>0</v>
      </c>
      <c r="D576" s="105">
        <v>18</v>
      </c>
      <c r="E576" s="107" t="s">
        <v>862</v>
      </c>
      <c r="F576" s="105">
        <v>16</v>
      </c>
      <c r="G576" s="106" t="s">
        <v>863</v>
      </c>
      <c r="H576" s="13"/>
    </row>
    <row r="577" spans="1:8" ht="15" customHeight="1" x14ac:dyDescent="0.25">
      <c r="A577" s="104" t="s">
        <v>518</v>
      </c>
      <c r="B577" s="104" t="s">
        <v>30</v>
      </c>
      <c r="C577" s="32">
        <f>'Order Form'!E301</f>
        <v>0</v>
      </c>
      <c r="D577" s="105">
        <v>9</v>
      </c>
      <c r="E577" s="107" t="s">
        <v>862</v>
      </c>
      <c r="F577" s="105">
        <v>16</v>
      </c>
      <c r="G577" s="106" t="s">
        <v>863</v>
      </c>
      <c r="H577" s="13"/>
    </row>
    <row r="578" spans="1:8" ht="15" customHeight="1" x14ac:dyDescent="0.25">
      <c r="A578" s="104" t="s">
        <v>519</v>
      </c>
      <c r="B578" s="104" t="s">
        <v>30</v>
      </c>
      <c r="C578" s="32">
        <f>'Order Form'!E302</f>
        <v>0</v>
      </c>
      <c r="D578" s="105">
        <v>20</v>
      </c>
      <c r="E578" s="107" t="s">
        <v>862</v>
      </c>
      <c r="F578" s="105">
        <v>16</v>
      </c>
      <c r="G578" s="106" t="s">
        <v>863</v>
      </c>
      <c r="H578" s="13"/>
    </row>
    <row r="579" spans="1:8" ht="15" customHeight="1" x14ac:dyDescent="0.25">
      <c r="A579" s="104" t="s">
        <v>520</v>
      </c>
      <c r="B579" s="104" t="s">
        <v>30</v>
      </c>
      <c r="C579" s="32">
        <f>'Order Form'!E303</f>
        <v>0</v>
      </c>
      <c r="D579" s="105">
        <v>15</v>
      </c>
      <c r="E579" s="107" t="s">
        <v>862</v>
      </c>
      <c r="F579" s="105">
        <v>16</v>
      </c>
      <c r="G579" s="106" t="s">
        <v>863</v>
      </c>
      <c r="H579" s="13"/>
    </row>
    <row r="580" spans="1:8" ht="15" customHeight="1" x14ac:dyDescent="0.25">
      <c r="A580" s="104" t="s">
        <v>521</v>
      </c>
      <c r="B580" s="104" t="s">
        <v>30</v>
      </c>
      <c r="C580" s="32">
        <f>'Order Form'!E304</f>
        <v>0</v>
      </c>
      <c r="D580" s="105">
        <v>17</v>
      </c>
      <c r="E580" s="107" t="s">
        <v>862</v>
      </c>
      <c r="F580" s="105">
        <v>16</v>
      </c>
      <c r="G580" s="106" t="s">
        <v>863</v>
      </c>
      <c r="H580" s="13"/>
    </row>
    <row r="581" spans="1:8" ht="15" customHeight="1" x14ac:dyDescent="0.25">
      <c r="A581" s="104" t="s">
        <v>522</v>
      </c>
      <c r="B581" s="104" t="s">
        <v>30</v>
      </c>
      <c r="C581" s="32">
        <f>'Order Form'!E305</f>
        <v>0</v>
      </c>
      <c r="D581" s="105">
        <v>15</v>
      </c>
      <c r="E581" s="107" t="s">
        <v>862</v>
      </c>
      <c r="F581" s="105">
        <v>16</v>
      </c>
      <c r="G581" s="106" t="s">
        <v>863</v>
      </c>
      <c r="H581" s="13"/>
    </row>
    <row r="582" spans="1:8" ht="15" customHeight="1" x14ac:dyDescent="0.25">
      <c r="A582" s="104" t="s">
        <v>523</v>
      </c>
      <c r="B582" s="104" t="s">
        <v>30</v>
      </c>
      <c r="C582" s="32">
        <f>'Order Form'!E306</f>
        <v>0</v>
      </c>
      <c r="D582" s="105">
        <v>15</v>
      </c>
      <c r="E582" s="107" t="s">
        <v>862</v>
      </c>
      <c r="F582" s="105">
        <v>16</v>
      </c>
      <c r="G582" s="106" t="s">
        <v>863</v>
      </c>
      <c r="H582" s="13"/>
    </row>
    <row r="583" spans="1:8" ht="15" customHeight="1" x14ac:dyDescent="0.25">
      <c r="A583" s="104" t="s">
        <v>524</v>
      </c>
      <c r="B583" s="104" t="s">
        <v>30</v>
      </c>
      <c r="C583" s="32">
        <f>'Order Form'!E307</f>
        <v>0</v>
      </c>
      <c r="D583" s="105">
        <v>15</v>
      </c>
      <c r="E583" s="107" t="s">
        <v>862</v>
      </c>
      <c r="F583" s="105">
        <v>16</v>
      </c>
      <c r="G583" s="106" t="s">
        <v>863</v>
      </c>
      <c r="H583" s="13"/>
    </row>
    <row r="584" spans="1:8" ht="15" customHeight="1" x14ac:dyDescent="0.25">
      <c r="A584" s="104" t="s">
        <v>525</v>
      </c>
      <c r="B584" s="104" t="s">
        <v>30</v>
      </c>
      <c r="C584" s="32">
        <f>'Order Form'!E308</f>
        <v>0</v>
      </c>
      <c r="D584" s="105">
        <v>15</v>
      </c>
      <c r="E584" s="107" t="s">
        <v>862</v>
      </c>
      <c r="F584" s="105">
        <v>16</v>
      </c>
      <c r="G584" s="106" t="s">
        <v>863</v>
      </c>
      <c r="H584" s="13"/>
    </row>
    <row r="585" spans="1:8" ht="15" customHeight="1" x14ac:dyDescent="0.25">
      <c r="A585" s="104" t="s">
        <v>526</v>
      </c>
      <c r="B585" s="104" t="s">
        <v>30</v>
      </c>
      <c r="C585" s="32">
        <f>'Order Form'!E309</f>
        <v>0</v>
      </c>
      <c r="D585" s="105">
        <v>9</v>
      </c>
      <c r="E585" s="107" t="s">
        <v>862</v>
      </c>
      <c r="F585" s="105">
        <v>16</v>
      </c>
      <c r="G585" s="106" t="s">
        <v>863</v>
      </c>
      <c r="H585" s="13"/>
    </row>
    <row r="586" spans="1:8" ht="15" customHeight="1" x14ac:dyDescent="0.25">
      <c r="A586" s="104" t="s">
        <v>527</v>
      </c>
      <c r="B586" s="104" t="s">
        <v>30</v>
      </c>
      <c r="C586" s="32">
        <f>'Order Form'!E310</f>
        <v>0</v>
      </c>
      <c r="D586" s="105">
        <v>15</v>
      </c>
      <c r="E586" s="107" t="s">
        <v>862</v>
      </c>
      <c r="F586" s="105">
        <v>16</v>
      </c>
      <c r="G586" s="106" t="s">
        <v>863</v>
      </c>
      <c r="H586" s="13"/>
    </row>
    <row r="587" spans="1:8" ht="15" customHeight="1" x14ac:dyDescent="0.25">
      <c r="A587" s="104" t="s">
        <v>528</v>
      </c>
      <c r="B587" s="104" t="s">
        <v>30</v>
      </c>
      <c r="C587" s="32">
        <f>'Order Form'!E311</f>
        <v>0</v>
      </c>
      <c r="D587" s="105">
        <v>2</v>
      </c>
      <c r="E587" s="107" t="s">
        <v>862</v>
      </c>
      <c r="F587" s="105">
        <v>16</v>
      </c>
      <c r="G587" s="106" t="s">
        <v>863</v>
      </c>
      <c r="H587" s="13"/>
    </row>
    <row r="588" spans="1:8" ht="15" customHeight="1" x14ac:dyDescent="0.25">
      <c r="A588" s="104" t="s">
        <v>529</v>
      </c>
      <c r="B588" s="104" t="s">
        <v>30</v>
      </c>
      <c r="C588" s="32">
        <f>'Order Form'!E312</f>
        <v>0</v>
      </c>
      <c r="D588" s="105">
        <v>88</v>
      </c>
      <c r="E588" s="107" t="s">
        <v>862</v>
      </c>
      <c r="F588" s="105">
        <v>16</v>
      </c>
      <c r="G588" s="106" t="s">
        <v>863</v>
      </c>
      <c r="H588" s="13"/>
    </row>
    <row r="589" spans="1:8" ht="15" customHeight="1" x14ac:dyDescent="0.25">
      <c r="A589" s="104" t="s">
        <v>530</v>
      </c>
      <c r="B589" s="104" t="s">
        <v>30</v>
      </c>
      <c r="C589" s="32">
        <f>'Order Form'!E313</f>
        <v>0</v>
      </c>
      <c r="D589" s="105">
        <v>8</v>
      </c>
      <c r="E589" s="107" t="s">
        <v>862</v>
      </c>
      <c r="F589" s="105">
        <v>16</v>
      </c>
      <c r="G589" s="106" t="s">
        <v>863</v>
      </c>
      <c r="H589" s="13"/>
    </row>
    <row r="590" spans="1:8" ht="15" customHeight="1" x14ac:dyDescent="0.25">
      <c r="A590" s="104" t="s">
        <v>531</v>
      </c>
      <c r="B590" s="104" t="s">
        <v>28</v>
      </c>
      <c r="C590" s="32">
        <f>'Order Form'!E314</f>
        <v>0</v>
      </c>
      <c r="D590" s="105">
        <v>1</v>
      </c>
      <c r="E590" s="107" t="s">
        <v>862</v>
      </c>
      <c r="F590" s="105">
        <v>16</v>
      </c>
      <c r="G590" s="106" t="s">
        <v>863</v>
      </c>
      <c r="H590" s="13"/>
    </row>
    <row r="591" spans="1:8" ht="15" customHeight="1" x14ac:dyDescent="0.25">
      <c r="A591" s="104" t="s">
        <v>531</v>
      </c>
      <c r="B591" s="104" t="s">
        <v>33</v>
      </c>
      <c r="C591" s="32">
        <f>'Order Form'!E315</f>
        <v>0</v>
      </c>
      <c r="D591" s="105">
        <v>5</v>
      </c>
      <c r="E591" s="107" t="s">
        <v>862</v>
      </c>
      <c r="F591" s="105">
        <v>16</v>
      </c>
      <c r="G591" s="106" t="s">
        <v>863</v>
      </c>
      <c r="H591" s="13"/>
    </row>
    <row r="592" spans="1:8" ht="15" customHeight="1" x14ac:dyDescent="0.25">
      <c r="A592" s="104" t="s">
        <v>531</v>
      </c>
      <c r="B592" s="104" t="s">
        <v>30</v>
      </c>
      <c r="C592" s="32">
        <f>'Order Form'!E316</f>
        <v>0</v>
      </c>
      <c r="D592" s="105">
        <v>36</v>
      </c>
      <c r="E592" s="107" t="s">
        <v>862</v>
      </c>
      <c r="F592" s="105">
        <v>16</v>
      </c>
      <c r="G592" s="106" t="s">
        <v>863</v>
      </c>
      <c r="H592" s="13"/>
    </row>
    <row r="593" spans="1:8" ht="15" customHeight="1" x14ac:dyDescent="0.25">
      <c r="A593" s="104" t="s">
        <v>532</v>
      </c>
      <c r="B593" s="104" t="s">
        <v>33</v>
      </c>
      <c r="C593" s="32">
        <f>'Order Form'!E317</f>
        <v>0</v>
      </c>
      <c r="D593" s="105">
        <v>21</v>
      </c>
      <c r="E593" s="107" t="s">
        <v>862</v>
      </c>
      <c r="F593" s="105">
        <v>16</v>
      </c>
      <c r="G593" s="106" t="s">
        <v>863</v>
      </c>
      <c r="H593" s="13"/>
    </row>
    <row r="594" spans="1:8" ht="15" customHeight="1" x14ac:dyDescent="0.25">
      <c r="A594" s="104" t="s">
        <v>533</v>
      </c>
      <c r="B594" s="104" t="s">
        <v>38</v>
      </c>
      <c r="C594" s="32">
        <f>'Order Form'!E318</f>
        <v>0</v>
      </c>
      <c r="D594" s="105">
        <v>18</v>
      </c>
      <c r="E594" s="107" t="s">
        <v>862</v>
      </c>
      <c r="F594" s="105">
        <v>16</v>
      </c>
      <c r="G594" s="106" t="s">
        <v>863</v>
      </c>
      <c r="H594" s="13"/>
    </row>
    <row r="595" spans="1:8" ht="15" customHeight="1" x14ac:dyDescent="0.25">
      <c r="A595" s="104" t="s">
        <v>534</v>
      </c>
      <c r="B595" s="104" t="s">
        <v>30</v>
      </c>
      <c r="C595" s="32">
        <f>'Order Form'!E319</f>
        <v>0</v>
      </c>
      <c r="D595" s="105">
        <v>11</v>
      </c>
      <c r="E595" s="107" t="s">
        <v>862</v>
      </c>
      <c r="F595" s="105">
        <v>16</v>
      </c>
      <c r="G595" s="106" t="s">
        <v>863</v>
      </c>
      <c r="H595" s="13"/>
    </row>
    <row r="596" spans="1:8" ht="15" customHeight="1" x14ac:dyDescent="0.25">
      <c r="A596" s="104" t="s">
        <v>535</v>
      </c>
      <c r="B596" s="104" t="s">
        <v>30</v>
      </c>
      <c r="C596" s="32">
        <f>'Order Form'!E320</f>
        <v>0</v>
      </c>
      <c r="D596" s="105">
        <v>8</v>
      </c>
      <c r="E596" s="107" t="s">
        <v>862</v>
      </c>
      <c r="F596" s="105">
        <v>16</v>
      </c>
      <c r="G596" s="106" t="s">
        <v>863</v>
      </c>
      <c r="H596" s="13"/>
    </row>
    <row r="597" spans="1:8" ht="15" customHeight="1" x14ac:dyDescent="0.25">
      <c r="A597" s="104" t="s">
        <v>536</v>
      </c>
      <c r="B597" s="104" t="s">
        <v>30</v>
      </c>
      <c r="C597" s="32">
        <f>'Order Form'!E321</f>
        <v>0</v>
      </c>
      <c r="D597" s="105">
        <v>14</v>
      </c>
      <c r="E597" s="107" t="s">
        <v>862</v>
      </c>
      <c r="F597" s="105">
        <v>16</v>
      </c>
      <c r="G597" s="106" t="s">
        <v>863</v>
      </c>
      <c r="H597" s="13"/>
    </row>
    <row r="598" spans="1:8" ht="15" customHeight="1" x14ac:dyDescent="0.25">
      <c r="A598" s="104" t="s">
        <v>537</v>
      </c>
      <c r="B598" s="104" t="s">
        <v>30</v>
      </c>
      <c r="C598" s="32">
        <f>'Order Form'!E322</f>
        <v>0</v>
      </c>
      <c r="D598" s="105">
        <v>8</v>
      </c>
      <c r="E598" s="107" t="s">
        <v>862</v>
      </c>
      <c r="F598" s="105">
        <v>16</v>
      </c>
      <c r="G598" s="106" t="s">
        <v>863</v>
      </c>
      <c r="H598" s="13"/>
    </row>
    <row r="599" spans="1:8" ht="15" customHeight="1" x14ac:dyDescent="0.25">
      <c r="A599" s="104" t="s">
        <v>538</v>
      </c>
      <c r="B599" s="104" t="s">
        <v>30</v>
      </c>
      <c r="C599" s="32">
        <f>'Order Form'!E323</f>
        <v>0</v>
      </c>
      <c r="D599" s="105">
        <v>15</v>
      </c>
      <c r="E599" s="107" t="s">
        <v>862</v>
      </c>
      <c r="F599" s="105">
        <v>16</v>
      </c>
      <c r="G599" s="106" t="s">
        <v>863</v>
      </c>
      <c r="H599" s="13"/>
    </row>
    <row r="600" spans="1:8" ht="15" customHeight="1" x14ac:dyDescent="0.25">
      <c r="A600" s="104" t="s">
        <v>539</v>
      </c>
      <c r="B600" s="104" t="s">
        <v>30</v>
      </c>
      <c r="C600" s="32">
        <f>'Order Form'!E324</f>
        <v>0</v>
      </c>
      <c r="D600" s="105">
        <v>14</v>
      </c>
      <c r="E600" s="107" t="s">
        <v>862</v>
      </c>
      <c r="F600" s="105">
        <v>16</v>
      </c>
      <c r="G600" s="106" t="s">
        <v>863</v>
      </c>
      <c r="H600" s="13"/>
    </row>
    <row r="601" spans="1:8" ht="15" customHeight="1" x14ac:dyDescent="0.25">
      <c r="A601" s="104" t="s">
        <v>540</v>
      </c>
      <c r="B601" s="104" t="s">
        <v>30</v>
      </c>
      <c r="C601" s="32">
        <f>'Order Form'!E325</f>
        <v>0</v>
      </c>
      <c r="D601" s="105">
        <v>3</v>
      </c>
      <c r="E601" s="107" t="s">
        <v>862</v>
      </c>
      <c r="F601" s="105">
        <v>16</v>
      </c>
      <c r="G601" s="106" t="s">
        <v>863</v>
      </c>
      <c r="H601" s="13"/>
    </row>
    <row r="602" spans="1:8" ht="15" customHeight="1" x14ac:dyDescent="0.25">
      <c r="A602" s="104" t="s">
        <v>541</v>
      </c>
      <c r="B602" s="104" t="s">
        <v>30</v>
      </c>
      <c r="C602" s="32">
        <f>'Order Form'!E326</f>
        <v>0</v>
      </c>
      <c r="D602" s="105">
        <v>3</v>
      </c>
      <c r="E602" s="107" t="s">
        <v>862</v>
      </c>
      <c r="F602" s="105">
        <v>16</v>
      </c>
      <c r="G602" s="106" t="s">
        <v>863</v>
      </c>
      <c r="H602" s="13"/>
    </row>
    <row r="603" spans="1:8" ht="15" customHeight="1" x14ac:dyDescent="0.25">
      <c r="A603" s="104" t="s">
        <v>542</v>
      </c>
      <c r="B603" s="104" t="s">
        <v>30</v>
      </c>
      <c r="C603" s="32">
        <f>'Order Form'!E327</f>
        <v>0</v>
      </c>
      <c r="D603" s="105">
        <v>1</v>
      </c>
      <c r="E603" s="107" t="s">
        <v>862</v>
      </c>
      <c r="F603" s="105">
        <v>16</v>
      </c>
      <c r="G603" s="106" t="s">
        <v>863</v>
      </c>
      <c r="H603" s="13"/>
    </row>
    <row r="604" spans="1:8" ht="15" customHeight="1" x14ac:dyDescent="0.25">
      <c r="A604" s="104" t="s">
        <v>543</v>
      </c>
      <c r="B604" s="104" t="s">
        <v>30</v>
      </c>
      <c r="C604" s="32">
        <f>'Order Form'!E328</f>
        <v>0</v>
      </c>
      <c r="D604" s="105">
        <v>3</v>
      </c>
      <c r="E604" s="107" t="s">
        <v>862</v>
      </c>
      <c r="F604" s="105">
        <v>16</v>
      </c>
      <c r="G604" s="106" t="s">
        <v>863</v>
      </c>
      <c r="H604" s="13"/>
    </row>
    <row r="605" spans="1:8" ht="15" customHeight="1" x14ac:dyDescent="0.25">
      <c r="A605" s="104" t="s">
        <v>544</v>
      </c>
      <c r="B605" s="104" t="s">
        <v>30</v>
      </c>
      <c r="C605" s="32">
        <f>'Order Form'!E329</f>
        <v>0</v>
      </c>
      <c r="D605" s="105">
        <v>6</v>
      </c>
      <c r="E605" s="107" t="s">
        <v>862</v>
      </c>
      <c r="F605" s="105">
        <v>16</v>
      </c>
      <c r="G605" s="106" t="s">
        <v>863</v>
      </c>
      <c r="H605" s="13"/>
    </row>
    <row r="606" spans="1:8" ht="15" customHeight="1" x14ac:dyDescent="0.25">
      <c r="A606" s="104" t="s">
        <v>545</v>
      </c>
      <c r="B606" s="104" t="s">
        <v>30</v>
      </c>
      <c r="C606" s="32">
        <f>'Order Form'!E330</f>
        <v>0</v>
      </c>
      <c r="D606" s="105">
        <v>7</v>
      </c>
      <c r="E606" s="107" t="s">
        <v>862</v>
      </c>
      <c r="F606" s="105">
        <v>16</v>
      </c>
      <c r="G606" s="106" t="s">
        <v>863</v>
      </c>
      <c r="H606" s="13"/>
    </row>
    <row r="607" spans="1:8" ht="15" customHeight="1" x14ac:dyDescent="0.25">
      <c r="A607" s="104" t="s">
        <v>546</v>
      </c>
      <c r="B607" s="104" t="s">
        <v>30</v>
      </c>
      <c r="C607" s="32">
        <f>'Order Form'!E331</f>
        <v>0</v>
      </c>
      <c r="D607" s="105">
        <v>7</v>
      </c>
      <c r="E607" s="107" t="s">
        <v>862</v>
      </c>
      <c r="F607" s="105">
        <v>16</v>
      </c>
      <c r="G607" s="106" t="s">
        <v>863</v>
      </c>
      <c r="H607" s="13"/>
    </row>
    <row r="608" spans="1:8" ht="15" customHeight="1" x14ac:dyDescent="0.25">
      <c r="A608" s="104" t="s">
        <v>547</v>
      </c>
      <c r="B608" s="104" t="s">
        <v>30</v>
      </c>
      <c r="C608" s="32">
        <f>'Order Form'!E332</f>
        <v>0</v>
      </c>
      <c r="D608" s="105">
        <v>9</v>
      </c>
      <c r="E608" s="107" t="s">
        <v>862</v>
      </c>
      <c r="F608" s="105">
        <v>16</v>
      </c>
      <c r="G608" s="106" t="s">
        <v>863</v>
      </c>
      <c r="H608" s="13"/>
    </row>
    <row r="609" spans="1:8" ht="15" customHeight="1" x14ac:dyDescent="0.25">
      <c r="A609" s="104" t="s">
        <v>548</v>
      </c>
      <c r="B609" s="104" t="s">
        <v>30</v>
      </c>
      <c r="C609" s="32">
        <f>'Order Form'!E333</f>
        <v>0</v>
      </c>
      <c r="D609" s="105">
        <v>4</v>
      </c>
      <c r="E609" s="107" t="s">
        <v>862</v>
      </c>
      <c r="F609" s="105">
        <v>16</v>
      </c>
      <c r="G609" s="106" t="s">
        <v>863</v>
      </c>
      <c r="H609" s="13"/>
    </row>
    <row r="610" spans="1:8" ht="15" customHeight="1" x14ac:dyDescent="0.25">
      <c r="A610" s="104" t="s">
        <v>549</v>
      </c>
      <c r="B610" s="104" t="s">
        <v>30</v>
      </c>
      <c r="C610" s="32">
        <f>'Order Form'!E334</f>
        <v>0</v>
      </c>
      <c r="D610" s="105">
        <v>10</v>
      </c>
      <c r="E610" s="107" t="s">
        <v>862</v>
      </c>
      <c r="F610" s="105">
        <v>16</v>
      </c>
      <c r="G610" s="106" t="s">
        <v>863</v>
      </c>
      <c r="H610" s="13"/>
    </row>
    <row r="611" spans="1:8" ht="15" customHeight="1" x14ac:dyDescent="0.25">
      <c r="A611" s="104" t="s">
        <v>550</v>
      </c>
      <c r="B611" s="104" t="s">
        <v>30</v>
      </c>
      <c r="C611" s="32">
        <f>'Order Form'!E335</f>
        <v>0</v>
      </c>
      <c r="D611" s="105">
        <v>18</v>
      </c>
      <c r="E611" s="107" t="s">
        <v>862</v>
      </c>
      <c r="F611" s="105">
        <v>16</v>
      </c>
      <c r="G611" s="106" t="s">
        <v>863</v>
      </c>
      <c r="H611" s="13"/>
    </row>
    <row r="612" spans="1:8" ht="15" customHeight="1" x14ac:dyDescent="0.25">
      <c r="A612" s="104" t="s">
        <v>551</v>
      </c>
      <c r="B612" s="104" t="s">
        <v>30</v>
      </c>
      <c r="C612" s="32">
        <f>'Order Form'!E336</f>
        <v>0</v>
      </c>
      <c r="D612" s="105">
        <v>398</v>
      </c>
      <c r="E612" s="107" t="s">
        <v>862</v>
      </c>
      <c r="F612" s="105">
        <v>16</v>
      </c>
      <c r="G612" s="106" t="s">
        <v>863</v>
      </c>
      <c r="H612" s="13"/>
    </row>
    <row r="613" spans="1:8" ht="15" customHeight="1" x14ac:dyDescent="0.25">
      <c r="A613" s="104" t="s">
        <v>552</v>
      </c>
      <c r="B613" s="104" t="s">
        <v>30</v>
      </c>
      <c r="C613" s="32">
        <f>'Order Form'!E337</f>
        <v>0</v>
      </c>
      <c r="D613" s="105">
        <v>15</v>
      </c>
      <c r="E613" s="107" t="s">
        <v>862</v>
      </c>
      <c r="F613" s="105">
        <v>16</v>
      </c>
      <c r="G613" s="106" t="s">
        <v>863</v>
      </c>
      <c r="H613" s="13"/>
    </row>
    <row r="614" spans="1:8" ht="15" customHeight="1" x14ac:dyDescent="0.25">
      <c r="A614" s="104" t="s">
        <v>553</v>
      </c>
      <c r="B614" s="104" t="s">
        <v>30</v>
      </c>
      <c r="C614" s="32">
        <f>'Order Form'!E338</f>
        <v>0</v>
      </c>
      <c r="D614" s="105">
        <v>12</v>
      </c>
      <c r="E614" s="107" t="s">
        <v>862</v>
      </c>
      <c r="F614" s="105">
        <v>16</v>
      </c>
      <c r="G614" s="106" t="s">
        <v>863</v>
      </c>
      <c r="H614" s="13"/>
    </row>
    <row r="615" spans="1:8" ht="15" customHeight="1" x14ac:dyDescent="0.25">
      <c r="A615" s="104" t="s">
        <v>554</v>
      </c>
      <c r="B615" s="104" t="s">
        <v>30</v>
      </c>
      <c r="C615" s="32">
        <f>'Order Form'!E339</f>
        <v>0</v>
      </c>
      <c r="D615" s="105">
        <v>12</v>
      </c>
      <c r="E615" s="107" t="s">
        <v>862</v>
      </c>
      <c r="F615" s="105">
        <v>16</v>
      </c>
      <c r="G615" s="106" t="s">
        <v>863</v>
      </c>
      <c r="H615" s="13"/>
    </row>
    <row r="616" spans="1:8" ht="15" customHeight="1" x14ac:dyDescent="0.25">
      <c r="A616" s="104" t="s">
        <v>555</v>
      </c>
      <c r="B616" s="104" t="s">
        <v>30</v>
      </c>
      <c r="C616" s="32">
        <f>'Order Form'!E340</f>
        <v>0</v>
      </c>
      <c r="D616" s="105">
        <v>27</v>
      </c>
      <c r="E616" s="107" t="s">
        <v>862</v>
      </c>
      <c r="F616" s="105">
        <v>16</v>
      </c>
      <c r="G616" s="106" t="s">
        <v>863</v>
      </c>
      <c r="H616" s="13"/>
    </row>
    <row r="617" spans="1:8" ht="15" customHeight="1" x14ac:dyDescent="0.25">
      <c r="A617" s="104" t="s">
        <v>556</v>
      </c>
      <c r="B617" s="104" t="s">
        <v>38</v>
      </c>
      <c r="C617" s="32">
        <f>'Order Form'!E341</f>
        <v>0</v>
      </c>
      <c r="D617" s="105">
        <v>8</v>
      </c>
      <c r="E617" s="107" t="s">
        <v>862</v>
      </c>
      <c r="F617" s="105">
        <v>16</v>
      </c>
      <c r="G617" s="106" t="s">
        <v>863</v>
      </c>
      <c r="H617" s="13"/>
    </row>
    <row r="618" spans="1:8" ht="15" customHeight="1" x14ac:dyDescent="0.25">
      <c r="A618" s="104" t="s">
        <v>557</v>
      </c>
      <c r="B618" s="104" t="s">
        <v>38</v>
      </c>
      <c r="C618" s="32">
        <f>'Order Form'!E342</f>
        <v>0</v>
      </c>
      <c r="D618" s="105">
        <v>7</v>
      </c>
      <c r="E618" s="107" t="s">
        <v>862</v>
      </c>
      <c r="F618" s="105">
        <v>16</v>
      </c>
      <c r="G618" s="106" t="s">
        <v>863</v>
      </c>
      <c r="H618" s="13"/>
    </row>
    <row r="619" spans="1:8" ht="15" customHeight="1" x14ac:dyDescent="0.25">
      <c r="A619" s="104" t="s">
        <v>558</v>
      </c>
      <c r="B619" s="104" t="s">
        <v>28</v>
      </c>
      <c r="C619" s="32">
        <f>'Order Form'!E343</f>
        <v>0</v>
      </c>
      <c r="D619" s="105">
        <v>21</v>
      </c>
      <c r="E619" s="107" t="s">
        <v>862</v>
      </c>
      <c r="F619" s="105">
        <v>16</v>
      </c>
      <c r="G619" s="106" t="s">
        <v>863</v>
      </c>
      <c r="H619" s="13"/>
    </row>
    <row r="620" spans="1:8" ht="15" customHeight="1" x14ac:dyDescent="0.25">
      <c r="A620" s="104" t="s">
        <v>559</v>
      </c>
      <c r="B620" s="104" t="s">
        <v>33</v>
      </c>
      <c r="C620" s="32">
        <f>'Order Form'!E344</f>
        <v>0</v>
      </c>
      <c r="D620" s="105">
        <v>3</v>
      </c>
      <c r="E620" s="107" t="s">
        <v>862</v>
      </c>
      <c r="F620" s="105">
        <v>16</v>
      </c>
      <c r="G620" s="106" t="s">
        <v>863</v>
      </c>
      <c r="H620" s="13"/>
    </row>
    <row r="621" spans="1:8" ht="15" customHeight="1" x14ac:dyDescent="0.25">
      <c r="A621" s="104" t="s">
        <v>560</v>
      </c>
      <c r="B621" s="104" t="s">
        <v>30</v>
      </c>
      <c r="C621" s="32">
        <f>'Order Form'!E345</f>
        <v>0</v>
      </c>
      <c r="D621" s="105">
        <v>7</v>
      </c>
      <c r="E621" s="107" t="s">
        <v>862</v>
      </c>
      <c r="F621" s="105">
        <v>16</v>
      </c>
      <c r="G621" s="106" t="s">
        <v>863</v>
      </c>
      <c r="H621" s="13"/>
    </row>
    <row r="622" spans="1:8" ht="15" customHeight="1" x14ac:dyDescent="0.25">
      <c r="A622" s="104" t="s">
        <v>561</v>
      </c>
      <c r="B622" s="104" t="s">
        <v>30</v>
      </c>
      <c r="C622" s="32">
        <f>'Order Form'!E346</f>
        <v>0</v>
      </c>
      <c r="D622" s="105">
        <v>15</v>
      </c>
      <c r="E622" s="107" t="s">
        <v>862</v>
      </c>
      <c r="F622" s="105">
        <v>16</v>
      </c>
      <c r="G622" s="106" t="s">
        <v>863</v>
      </c>
      <c r="H622" s="13"/>
    </row>
    <row r="623" spans="1:8" ht="15" customHeight="1" x14ac:dyDescent="0.25">
      <c r="A623" s="104" t="s">
        <v>562</v>
      </c>
      <c r="B623" s="104" t="s">
        <v>38</v>
      </c>
      <c r="C623" s="32">
        <f>'Order Form'!E347</f>
        <v>0</v>
      </c>
      <c r="D623" s="105">
        <v>8</v>
      </c>
      <c r="E623" s="107" t="s">
        <v>862</v>
      </c>
      <c r="F623" s="105">
        <v>16</v>
      </c>
      <c r="G623" s="106" t="s">
        <v>863</v>
      </c>
      <c r="H623" s="13"/>
    </row>
    <row r="624" spans="1:8" ht="15" customHeight="1" x14ac:dyDescent="0.25">
      <c r="A624" s="104" t="s">
        <v>562</v>
      </c>
      <c r="B624" s="104" t="s">
        <v>33</v>
      </c>
      <c r="C624" s="32">
        <f>'Order Form'!E348</f>
        <v>0</v>
      </c>
      <c r="D624" s="105">
        <v>15</v>
      </c>
      <c r="E624" s="107" t="s">
        <v>862</v>
      </c>
      <c r="F624" s="105">
        <v>16</v>
      </c>
      <c r="G624" s="106" t="s">
        <v>863</v>
      </c>
      <c r="H624" s="13"/>
    </row>
    <row r="625" spans="1:8" ht="15" customHeight="1" x14ac:dyDescent="0.25">
      <c r="A625" s="104" t="s">
        <v>563</v>
      </c>
      <c r="B625" s="104" t="s">
        <v>30</v>
      </c>
      <c r="C625" s="32">
        <f>'Order Form'!E349</f>
        <v>0</v>
      </c>
      <c r="D625" s="105">
        <v>10</v>
      </c>
      <c r="E625" s="107" t="s">
        <v>862</v>
      </c>
      <c r="F625" s="105">
        <v>16</v>
      </c>
      <c r="G625" s="106" t="s">
        <v>863</v>
      </c>
      <c r="H625" s="13"/>
    </row>
    <row r="626" spans="1:8" ht="15" customHeight="1" x14ac:dyDescent="0.25">
      <c r="A626" s="104" t="s">
        <v>564</v>
      </c>
      <c r="B626" s="104" t="s">
        <v>38</v>
      </c>
      <c r="C626" s="32">
        <f>'Order Form'!J292</f>
        <v>0</v>
      </c>
      <c r="D626" s="105">
        <v>3</v>
      </c>
      <c r="E626" s="107" t="s">
        <v>862</v>
      </c>
      <c r="F626" s="105">
        <v>16</v>
      </c>
      <c r="G626" s="106" t="s">
        <v>863</v>
      </c>
      <c r="H626" s="13"/>
    </row>
    <row r="627" spans="1:8" ht="15" customHeight="1" x14ac:dyDescent="0.25">
      <c r="A627" s="104" t="s">
        <v>564</v>
      </c>
      <c r="B627" s="104" t="s">
        <v>30</v>
      </c>
      <c r="C627" s="32">
        <f>'Order Form'!J293</f>
        <v>0</v>
      </c>
      <c r="D627" s="105">
        <v>12</v>
      </c>
      <c r="E627" s="107" t="s">
        <v>862</v>
      </c>
      <c r="F627" s="105">
        <v>16</v>
      </c>
      <c r="G627" s="106" t="s">
        <v>863</v>
      </c>
      <c r="H627" s="13"/>
    </row>
    <row r="628" spans="1:8" ht="15" customHeight="1" x14ac:dyDescent="0.25">
      <c r="A628" s="104" t="s">
        <v>565</v>
      </c>
      <c r="B628" s="104" t="s">
        <v>38</v>
      </c>
      <c r="C628" s="32">
        <f>'Order Form'!J294</f>
        <v>0</v>
      </c>
      <c r="D628" s="105">
        <v>12</v>
      </c>
      <c r="E628" s="107" t="s">
        <v>862</v>
      </c>
      <c r="F628" s="105">
        <v>16</v>
      </c>
      <c r="G628" s="106" t="s">
        <v>863</v>
      </c>
      <c r="H628" s="13"/>
    </row>
    <row r="629" spans="1:8" ht="15" customHeight="1" x14ac:dyDescent="0.25">
      <c r="A629" s="104" t="s">
        <v>565</v>
      </c>
      <c r="B629" s="104" t="s">
        <v>30</v>
      </c>
      <c r="C629" s="32">
        <f>'Order Form'!J295</f>
        <v>0</v>
      </c>
      <c r="D629" s="105">
        <v>18</v>
      </c>
      <c r="E629" s="107" t="s">
        <v>862</v>
      </c>
      <c r="F629" s="105">
        <v>16</v>
      </c>
      <c r="G629" s="106" t="s">
        <v>863</v>
      </c>
      <c r="H629" s="13"/>
    </row>
    <row r="630" spans="1:8" ht="15" customHeight="1" x14ac:dyDescent="0.25">
      <c r="A630" s="104" t="s">
        <v>566</v>
      </c>
      <c r="B630" s="104" t="s">
        <v>28</v>
      </c>
      <c r="C630" s="32">
        <f>'Order Form'!J296</f>
        <v>0</v>
      </c>
      <c r="D630" s="105">
        <v>3</v>
      </c>
      <c r="E630" s="107" t="s">
        <v>862</v>
      </c>
      <c r="F630" s="105">
        <v>16</v>
      </c>
      <c r="G630" s="106" t="s">
        <v>863</v>
      </c>
      <c r="H630" s="13"/>
    </row>
    <row r="631" spans="1:8" ht="15" customHeight="1" x14ac:dyDescent="0.25">
      <c r="A631" s="104" t="s">
        <v>566</v>
      </c>
      <c r="B631" s="104" t="s">
        <v>38</v>
      </c>
      <c r="C631" s="32">
        <f>'Order Form'!J297</f>
        <v>0</v>
      </c>
      <c r="D631" s="105">
        <v>10</v>
      </c>
      <c r="E631" s="107" t="s">
        <v>862</v>
      </c>
      <c r="F631" s="105">
        <v>16</v>
      </c>
      <c r="G631" s="106" t="s">
        <v>863</v>
      </c>
      <c r="H631" s="13"/>
    </row>
    <row r="632" spans="1:8" ht="15" customHeight="1" x14ac:dyDescent="0.25">
      <c r="A632" s="104" t="s">
        <v>566</v>
      </c>
      <c r="B632" s="104" t="s">
        <v>30</v>
      </c>
      <c r="C632" s="32">
        <f>'Order Form'!J298</f>
        <v>0</v>
      </c>
      <c r="D632" s="105">
        <v>27</v>
      </c>
      <c r="E632" s="107" t="s">
        <v>862</v>
      </c>
      <c r="F632" s="105">
        <v>16</v>
      </c>
      <c r="G632" s="106" t="s">
        <v>863</v>
      </c>
      <c r="H632" s="13"/>
    </row>
    <row r="633" spans="1:8" ht="15" customHeight="1" x14ac:dyDescent="0.25">
      <c r="A633" s="104" t="s">
        <v>567</v>
      </c>
      <c r="B633" s="104" t="s">
        <v>28</v>
      </c>
      <c r="C633" s="32">
        <f>'Order Form'!J299</f>
        <v>0</v>
      </c>
      <c r="D633" s="105">
        <v>9</v>
      </c>
      <c r="E633" s="107" t="s">
        <v>862</v>
      </c>
      <c r="F633" s="105">
        <v>16</v>
      </c>
      <c r="G633" s="106" t="s">
        <v>863</v>
      </c>
      <c r="H633" s="13"/>
    </row>
    <row r="634" spans="1:8" ht="15" customHeight="1" x14ac:dyDescent="0.25">
      <c r="A634" s="104" t="s">
        <v>567</v>
      </c>
      <c r="B634" s="104" t="s">
        <v>30</v>
      </c>
      <c r="C634" s="32">
        <f>'Order Form'!J300</f>
        <v>0</v>
      </c>
      <c r="D634" s="105">
        <v>72</v>
      </c>
      <c r="E634" s="107" t="s">
        <v>862</v>
      </c>
      <c r="F634" s="105">
        <v>16</v>
      </c>
      <c r="G634" s="106" t="s">
        <v>863</v>
      </c>
      <c r="H634" s="13"/>
    </row>
    <row r="635" spans="1:8" ht="15" customHeight="1" x14ac:dyDescent="0.25">
      <c r="A635" s="104" t="s">
        <v>568</v>
      </c>
      <c r="B635" s="104" t="s">
        <v>30</v>
      </c>
      <c r="C635" s="32">
        <f>'Order Form'!J301</f>
        <v>0</v>
      </c>
      <c r="D635" s="105">
        <v>7</v>
      </c>
      <c r="E635" s="107" t="s">
        <v>862</v>
      </c>
      <c r="F635" s="105">
        <v>16</v>
      </c>
      <c r="G635" s="106" t="s">
        <v>863</v>
      </c>
      <c r="H635" s="13"/>
    </row>
    <row r="636" spans="1:8" ht="15" customHeight="1" x14ac:dyDescent="0.25">
      <c r="A636" s="104" t="s">
        <v>569</v>
      </c>
      <c r="B636" s="104" t="s">
        <v>30</v>
      </c>
      <c r="C636" s="32">
        <f>'Order Form'!J302</f>
        <v>0</v>
      </c>
      <c r="D636" s="105">
        <v>5</v>
      </c>
      <c r="E636" s="107" t="s">
        <v>862</v>
      </c>
      <c r="F636" s="105">
        <v>16</v>
      </c>
      <c r="G636" s="106" t="s">
        <v>863</v>
      </c>
      <c r="H636" s="13"/>
    </row>
    <row r="637" spans="1:8" ht="15" customHeight="1" x14ac:dyDescent="0.25">
      <c r="A637" s="104" t="s">
        <v>570</v>
      </c>
      <c r="B637" s="104" t="s">
        <v>30</v>
      </c>
      <c r="C637" s="32">
        <f>'Order Form'!J303</f>
        <v>0</v>
      </c>
      <c r="D637" s="105">
        <v>6</v>
      </c>
      <c r="E637" s="107" t="s">
        <v>862</v>
      </c>
      <c r="F637" s="105">
        <v>16</v>
      </c>
      <c r="G637" s="106" t="s">
        <v>863</v>
      </c>
      <c r="H637" s="13"/>
    </row>
    <row r="638" spans="1:8" ht="15" customHeight="1" x14ac:dyDescent="0.25">
      <c r="A638" s="104" t="s">
        <v>571</v>
      </c>
      <c r="B638" s="104" t="s">
        <v>38</v>
      </c>
      <c r="C638" s="32">
        <f>'Order Form'!J304</f>
        <v>0</v>
      </c>
      <c r="D638" s="105">
        <v>5</v>
      </c>
      <c r="E638" s="107" t="s">
        <v>862</v>
      </c>
      <c r="F638" s="105">
        <v>16</v>
      </c>
      <c r="G638" s="106" t="s">
        <v>863</v>
      </c>
      <c r="H638" s="13"/>
    </row>
    <row r="639" spans="1:8" ht="15" customHeight="1" x14ac:dyDescent="0.25">
      <c r="A639" s="104" t="s">
        <v>571</v>
      </c>
      <c r="B639" s="104" t="s">
        <v>30</v>
      </c>
      <c r="C639" s="32">
        <f>'Order Form'!J305</f>
        <v>0</v>
      </c>
      <c r="D639" s="105">
        <v>15</v>
      </c>
      <c r="E639" s="107" t="s">
        <v>862</v>
      </c>
      <c r="F639" s="105">
        <v>16</v>
      </c>
      <c r="G639" s="106" t="s">
        <v>863</v>
      </c>
      <c r="H639" s="13"/>
    </row>
    <row r="640" spans="1:8" ht="15" customHeight="1" x14ac:dyDescent="0.25">
      <c r="A640" s="104" t="s">
        <v>572</v>
      </c>
      <c r="B640" s="104" t="s">
        <v>38</v>
      </c>
      <c r="C640" s="32">
        <f>'Order Form'!J306</f>
        <v>0</v>
      </c>
      <c r="D640" s="105">
        <v>10</v>
      </c>
      <c r="E640" s="107" t="s">
        <v>862</v>
      </c>
      <c r="F640" s="105">
        <v>16</v>
      </c>
      <c r="G640" s="106" t="s">
        <v>863</v>
      </c>
      <c r="H640" s="13"/>
    </row>
    <row r="641" spans="1:8" ht="15" customHeight="1" x14ac:dyDescent="0.25">
      <c r="A641" s="104" t="s">
        <v>573</v>
      </c>
      <c r="B641" s="104" t="s">
        <v>30</v>
      </c>
      <c r="C641" s="32">
        <f>'Order Form'!J307</f>
        <v>0</v>
      </c>
      <c r="D641" s="105">
        <v>74</v>
      </c>
      <c r="E641" s="107" t="s">
        <v>862</v>
      </c>
      <c r="F641" s="105">
        <v>16</v>
      </c>
      <c r="G641" s="106" t="s">
        <v>863</v>
      </c>
      <c r="H641" s="13"/>
    </row>
    <row r="642" spans="1:8" ht="15" customHeight="1" x14ac:dyDescent="0.25">
      <c r="A642" s="104" t="s">
        <v>574</v>
      </c>
      <c r="B642" s="104" t="s">
        <v>30</v>
      </c>
      <c r="C642" s="32">
        <f>'Order Form'!J308</f>
        <v>0</v>
      </c>
      <c r="D642" s="105">
        <v>38</v>
      </c>
      <c r="E642" s="107" t="s">
        <v>862</v>
      </c>
      <c r="F642" s="105">
        <v>16</v>
      </c>
      <c r="G642" s="106" t="s">
        <v>863</v>
      </c>
      <c r="H642" s="13"/>
    </row>
    <row r="643" spans="1:8" ht="15" customHeight="1" x14ac:dyDescent="0.25">
      <c r="A643" s="104" t="s">
        <v>575</v>
      </c>
      <c r="B643" s="104" t="s">
        <v>30</v>
      </c>
      <c r="C643" s="32">
        <f>'Order Form'!J309</f>
        <v>0</v>
      </c>
      <c r="D643" s="105">
        <v>90</v>
      </c>
      <c r="E643" s="107" t="s">
        <v>862</v>
      </c>
      <c r="F643" s="105">
        <v>16</v>
      </c>
      <c r="G643" s="106" t="s">
        <v>863</v>
      </c>
      <c r="H643" s="13"/>
    </row>
    <row r="644" spans="1:8" ht="15" customHeight="1" x14ac:dyDescent="0.25">
      <c r="A644" s="104" t="s">
        <v>576</v>
      </c>
      <c r="B644" s="104" t="s">
        <v>38</v>
      </c>
      <c r="C644" s="32">
        <f>'Order Form'!J310</f>
        <v>0</v>
      </c>
      <c r="D644" s="105">
        <v>15</v>
      </c>
      <c r="E644" s="107" t="s">
        <v>862</v>
      </c>
      <c r="F644" s="105">
        <v>16</v>
      </c>
      <c r="G644" s="106" t="s">
        <v>863</v>
      </c>
      <c r="H644" s="13"/>
    </row>
    <row r="645" spans="1:8" ht="15" customHeight="1" x14ac:dyDescent="0.25">
      <c r="A645" s="104" t="s">
        <v>577</v>
      </c>
      <c r="B645" s="104" t="s">
        <v>30</v>
      </c>
      <c r="C645" s="32">
        <f>'Order Form'!J311</f>
        <v>0</v>
      </c>
      <c r="D645" s="105">
        <v>75</v>
      </c>
      <c r="E645" s="107" t="s">
        <v>862</v>
      </c>
      <c r="F645" s="105">
        <v>16</v>
      </c>
      <c r="G645" s="106" t="s">
        <v>863</v>
      </c>
      <c r="H645" s="13"/>
    </row>
    <row r="646" spans="1:8" ht="15" customHeight="1" x14ac:dyDescent="0.25">
      <c r="A646" s="104" t="s">
        <v>578</v>
      </c>
      <c r="B646" s="104" t="s">
        <v>38</v>
      </c>
      <c r="C646" s="32">
        <f>'Order Form'!J312</f>
        <v>0</v>
      </c>
      <c r="D646" s="105">
        <v>25</v>
      </c>
      <c r="E646" s="107" t="s">
        <v>862</v>
      </c>
      <c r="F646" s="105">
        <v>16</v>
      </c>
      <c r="G646" s="106" t="s">
        <v>863</v>
      </c>
      <c r="H646" s="13"/>
    </row>
    <row r="647" spans="1:8" ht="15" customHeight="1" x14ac:dyDescent="0.25">
      <c r="A647" s="104" t="s">
        <v>578</v>
      </c>
      <c r="B647" s="104" t="s">
        <v>33</v>
      </c>
      <c r="C647" s="32">
        <f>'Order Form'!J313</f>
        <v>0</v>
      </c>
      <c r="D647" s="105">
        <v>50</v>
      </c>
      <c r="E647" s="107" t="s">
        <v>862</v>
      </c>
      <c r="F647" s="105">
        <v>16</v>
      </c>
      <c r="G647" s="106" t="s">
        <v>863</v>
      </c>
      <c r="H647" s="13"/>
    </row>
    <row r="648" spans="1:8" ht="15" customHeight="1" x14ac:dyDescent="0.25">
      <c r="A648" s="104" t="s">
        <v>579</v>
      </c>
      <c r="B648" s="104" t="s">
        <v>30</v>
      </c>
      <c r="C648" s="32">
        <f>'Order Form'!J314</f>
        <v>0</v>
      </c>
      <c r="D648" s="105">
        <v>13</v>
      </c>
      <c r="E648" s="107" t="s">
        <v>862</v>
      </c>
      <c r="F648" s="105">
        <v>16</v>
      </c>
      <c r="G648" s="106" t="s">
        <v>863</v>
      </c>
      <c r="H648" s="13"/>
    </row>
    <row r="649" spans="1:8" ht="15" customHeight="1" x14ac:dyDescent="0.25">
      <c r="A649" s="104" t="s">
        <v>580</v>
      </c>
      <c r="B649" s="104" t="s">
        <v>30</v>
      </c>
      <c r="C649" s="32">
        <f>'Order Form'!J315</f>
        <v>0</v>
      </c>
      <c r="D649" s="105">
        <v>30</v>
      </c>
      <c r="E649" s="107" t="s">
        <v>862</v>
      </c>
      <c r="F649" s="105">
        <v>16</v>
      </c>
      <c r="G649" s="106" t="s">
        <v>863</v>
      </c>
      <c r="H649" s="13"/>
    </row>
    <row r="650" spans="1:8" ht="15" customHeight="1" x14ac:dyDescent="0.25">
      <c r="A650" s="104" t="s">
        <v>581</v>
      </c>
      <c r="B650" s="104" t="s">
        <v>30</v>
      </c>
      <c r="C650" s="32">
        <f>'Order Form'!J316</f>
        <v>0</v>
      </c>
      <c r="D650" s="105">
        <v>1</v>
      </c>
      <c r="E650" s="107" t="s">
        <v>862</v>
      </c>
      <c r="F650" s="105">
        <v>16</v>
      </c>
      <c r="G650" s="106" t="s">
        <v>863</v>
      </c>
      <c r="H650" s="13"/>
    </row>
    <row r="651" spans="1:8" ht="15" customHeight="1" x14ac:dyDescent="0.25">
      <c r="A651" s="104" t="s">
        <v>582</v>
      </c>
      <c r="B651" s="104" t="s">
        <v>30</v>
      </c>
      <c r="C651" s="32">
        <f>'Order Form'!J317</f>
        <v>0</v>
      </c>
      <c r="D651" s="105">
        <v>8</v>
      </c>
      <c r="E651" s="107" t="s">
        <v>862</v>
      </c>
      <c r="F651" s="105">
        <v>16</v>
      </c>
      <c r="G651" s="106" t="s">
        <v>863</v>
      </c>
      <c r="H651" s="13"/>
    </row>
    <row r="652" spans="1:8" ht="15" customHeight="1" x14ac:dyDescent="0.25">
      <c r="A652" s="104" t="s">
        <v>583</v>
      </c>
      <c r="B652" s="104" t="s">
        <v>30</v>
      </c>
      <c r="C652" s="32">
        <f>'Order Form'!J318</f>
        <v>0</v>
      </c>
      <c r="D652" s="105">
        <v>39</v>
      </c>
      <c r="E652" s="107" t="s">
        <v>862</v>
      </c>
      <c r="F652" s="105">
        <v>16</v>
      </c>
      <c r="G652" s="106" t="s">
        <v>863</v>
      </c>
      <c r="H652" s="13"/>
    </row>
    <row r="653" spans="1:8" ht="15" customHeight="1" x14ac:dyDescent="0.25">
      <c r="A653" s="104" t="s">
        <v>584</v>
      </c>
      <c r="B653" s="104" t="s">
        <v>30</v>
      </c>
      <c r="C653" s="32">
        <f>'Order Form'!J319</f>
        <v>0</v>
      </c>
      <c r="D653" s="105">
        <v>16</v>
      </c>
      <c r="E653" s="107" t="s">
        <v>862</v>
      </c>
      <c r="F653" s="105">
        <v>16</v>
      </c>
      <c r="G653" s="106" t="s">
        <v>863</v>
      </c>
      <c r="H653" s="20"/>
    </row>
    <row r="654" spans="1:8" ht="15" customHeight="1" x14ac:dyDescent="0.25">
      <c r="A654" s="104" t="s">
        <v>585</v>
      </c>
      <c r="B654" s="104" t="s">
        <v>30</v>
      </c>
      <c r="C654" s="32">
        <f>'Order Form'!J320</f>
        <v>0</v>
      </c>
      <c r="D654" s="105">
        <v>21</v>
      </c>
      <c r="E654" s="107" t="s">
        <v>862</v>
      </c>
      <c r="F654" s="105">
        <v>16</v>
      </c>
      <c r="G654" s="106" t="s">
        <v>863</v>
      </c>
      <c r="H654" s="13"/>
    </row>
    <row r="655" spans="1:8" ht="15" customHeight="1" x14ac:dyDescent="0.25">
      <c r="A655" s="104" t="s">
        <v>586</v>
      </c>
      <c r="B655" s="104" t="s">
        <v>30</v>
      </c>
      <c r="C655" s="32">
        <f>'Order Form'!J321</f>
        <v>0</v>
      </c>
      <c r="D655" s="105">
        <v>18</v>
      </c>
      <c r="E655" s="107" t="s">
        <v>862</v>
      </c>
      <c r="F655" s="105">
        <v>16</v>
      </c>
      <c r="G655" s="106" t="s">
        <v>863</v>
      </c>
      <c r="H655" s="13"/>
    </row>
    <row r="656" spans="1:8" ht="15" customHeight="1" x14ac:dyDescent="0.25">
      <c r="A656" s="104" t="s">
        <v>587</v>
      </c>
      <c r="B656" s="104" t="s">
        <v>30</v>
      </c>
      <c r="C656" s="32">
        <f>'Order Form'!J322</f>
        <v>0</v>
      </c>
      <c r="D656" s="105">
        <v>10</v>
      </c>
      <c r="E656" s="107" t="s">
        <v>862</v>
      </c>
      <c r="F656" s="105">
        <v>16</v>
      </c>
      <c r="G656" s="106" t="s">
        <v>863</v>
      </c>
      <c r="H656" s="13"/>
    </row>
    <row r="657" spans="1:8" ht="15" customHeight="1" x14ac:dyDescent="0.25">
      <c r="A657" s="104" t="s">
        <v>588</v>
      </c>
      <c r="B657" s="104" t="s">
        <v>30</v>
      </c>
      <c r="C657" s="32">
        <f>'Order Form'!J323</f>
        <v>0</v>
      </c>
      <c r="D657" s="105">
        <v>10</v>
      </c>
      <c r="E657" s="107" t="s">
        <v>862</v>
      </c>
      <c r="F657" s="105">
        <v>16</v>
      </c>
      <c r="G657" s="106" t="s">
        <v>863</v>
      </c>
      <c r="H657" s="13"/>
    </row>
    <row r="658" spans="1:8" ht="15" customHeight="1" x14ac:dyDescent="0.25">
      <c r="A658" s="104" t="s">
        <v>589</v>
      </c>
      <c r="B658" s="104" t="s">
        <v>30</v>
      </c>
      <c r="C658" s="32">
        <f>'Order Form'!J324</f>
        <v>0</v>
      </c>
      <c r="D658" s="105">
        <v>3</v>
      </c>
      <c r="E658" s="107" t="s">
        <v>862</v>
      </c>
      <c r="F658" s="105">
        <v>16</v>
      </c>
      <c r="G658" s="106" t="s">
        <v>863</v>
      </c>
      <c r="H658" s="13"/>
    </row>
    <row r="659" spans="1:8" ht="15" customHeight="1" x14ac:dyDescent="0.25">
      <c r="A659" s="104" t="s">
        <v>590</v>
      </c>
      <c r="B659" s="104" t="s">
        <v>30</v>
      </c>
      <c r="C659" s="32">
        <f>'Order Form'!J325</f>
        <v>0</v>
      </c>
      <c r="D659" s="105">
        <v>36</v>
      </c>
      <c r="E659" s="107" t="s">
        <v>862</v>
      </c>
      <c r="F659" s="105">
        <v>16</v>
      </c>
      <c r="G659" s="106" t="s">
        <v>863</v>
      </c>
      <c r="H659" s="13"/>
    </row>
    <row r="660" spans="1:8" ht="15" customHeight="1" x14ac:dyDescent="0.25">
      <c r="A660" s="104" t="s">
        <v>591</v>
      </c>
      <c r="B660" s="104" t="s">
        <v>33</v>
      </c>
      <c r="C660" s="32">
        <f>'Order Form'!J326</f>
        <v>0</v>
      </c>
      <c r="D660" s="105">
        <v>20</v>
      </c>
      <c r="E660" s="107" t="s">
        <v>862</v>
      </c>
      <c r="F660" s="105">
        <v>16</v>
      </c>
      <c r="G660" s="106" t="s">
        <v>863</v>
      </c>
      <c r="H660" s="13"/>
    </row>
    <row r="661" spans="1:8" ht="15" customHeight="1" x14ac:dyDescent="0.25">
      <c r="A661" s="104" t="s">
        <v>591</v>
      </c>
      <c r="B661" s="104" t="s">
        <v>30</v>
      </c>
      <c r="C661" s="32">
        <f>'Order Form'!J327</f>
        <v>0</v>
      </c>
      <c r="D661" s="105">
        <v>70</v>
      </c>
      <c r="E661" s="107" t="s">
        <v>862</v>
      </c>
      <c r="F661" s="105">
        <v>16</v>
      </c>
      <c r="G661" s="106" t="s">
        <v>863</v>
      </c>
      <c r="H661" s="13"/>
    </row>
    <row r="662" spans="1:8" ht="15" customHeight="1" x14ac:dyDescent="0.25">
      <c r="A662" s="104" t="s">
        <v>592</v>
      </c>
      <c r="B662" s="104" t="s">
        <v>38</v>
      </c>
      <c r="C662" s="32">
        <f>'Order Form'!J328</f>
        <v>0</v>
      </c>
      <c r="D662" s="105">
        <v>25</v>
      </c>
      <c r="E662" s="107" t="s">
        <v>862</v>
      </c>
      <c r="F662" s="105">
        <v>16</v>
      </c>
      <c r="G662" s="106" t="s">
        <v>863</v>
      </c>
      <c r="H662" s="13"/>
    </row>
    <row r="663" spans="1:8" ht="15" customHeight="1" x14ac:dyDescent="0.25">
      <c r="A663" s="104" t="s">
        <v>593</v>
      </c>
      <c r="B663" s="104" t="s">
        <v>30</v>
      </c>
      <c r="C663" s="32">
        <f>'Order Form'!J329</f>
        <v>0</v>
      </c>
      <c r="D663" s="105">
        <v>24</v>
      </c>
      <c r="E663" s="107" t="s">
        <v>862</v>
      </c>
      <c r="F663" s="105">
        <v>16</v>
      </c>
      <c r="G663" s="106" t="s">
        <v>863</v>
      </c>
      <c r="H663" s="13"/>
    </row>
    <row r="664" spans="1:8" ht="15" customHeight="1" x14ac:dyDescent="0.25">
      <c r="A664" s="104" t="s">
        <v>594</v>
      </c>
      <c r="B664" s="104" t="s">
        <v>30</v>
      </c>
      <c r="C664" s="32">
        <f>'Order Form'!J330</f>
        <v>0</v>
      </c>
      <c r="D664" s="105">
        <v>35</v>
      </c>
      <c r="E664" s="107" t="s">
        <v>862</v>
      </c>
      <c r="F664" s="105">
        <v>16</v>
      </c>
      <c r="G664" s="106" t="s">
        <v>863</v>
      </c>
      <c r="H664" s="13"/>
    </row>
    <row r="665" spans="1:8" ht="15" customHeight="1" x14ac:dyDescent="0.25">
      <c r="A665" s="104" t="s">
        <v>594</v>
      </c>
      <c r="B665" s="104" t="s">
        <v>71</v>
      </c>
      <c r="C665" s="32">
        <f>'Order Form'!J331</f>
        <v>0</v>
      </c>
      <c r="D665" s="105">
        <v>20</v>
      </c>
      <c r="E665" s="107" t="s">
        <v>862</v>
      </c>
      <c r="F665" s="105">
        <v>16</v>
      </c>
      <c r="G665" s="106" t="s">
        <v>863</v>
      </c>
      <c r="H665" s="13"/>
    </row>
    <row r="666" spans="1:8" ht="15" customHeight="1" x14ac:dyDescent="0.25">
      <c r="A666" s="104" t="s">
        <v>595</v>
      </c>
      <c r="B666" s="104" t="s">
        <v>30</v>
      </c>
      <c r="C666" s="32">
        <f>'Order Form'!J332</f>
        <v>0</v>
      </c>
      <c r="D666" s="105">
        <v>18</v>
      </c>
      <c r="E666" s="107" t="s">
        <v>862</v>
      </c>
      <c r="F666" s="105">
        <v>16</v>
      </c>
      <c r="G666" s="106" t="s">
        <v>863</v>
      </c>
      <c r="H666" s="13"/>
    </row>
    <row r="667" spans="1:8" ht="15" customHeight="1" x14ac:dyDescent="0.25">
      <c r="A667" s="104" t="s">
        <v>596</v>
      </c>
      <c r="B667" s="104" t="s">
        <v>30</v>
      </c>
      <c r="C667" s="32">
        <f>'Order Form'!J333</f>
        <v>0</v>
      </c>
      <c r="D667" s="105">
        <v>7</v>
      </c>
      <c r="E667" s="107" t="s">
        <v>862</v>
      </c>
      <c r="F667" s="105">
        <v>16</v>
      </c>
      <c r="G667" s="106" t="s">
        <v>863</v>
      </c>
      <c r="H667" s="13"/>
    </row>
    <row r="668" spans="1:8" ht="15" customHeight="1" x14ac:dyDescent="0.25">
      <c r="A668" s="104" t="s">
        <v>597</v>
      </c>
      <c r="B668" s="104" t="s">
        <v>30</v>
      </c>
      <c r="C668" s="32">
        <f>'Order Form'!J334</f>
        <v>0</v>
      </c>
      <c r="D668" s="105">
        <v>12</v>
      </c>
      <c r="E668" s="107" t="s">
        <v>862</v>
      </c>
      <c r="F668" s="105">
        <v>16</v>
      </c>
      <c r="G668" s="106" t="s">
        <v>863</v>
      </c>
      <c r="H668" s="13"/>
    </row>
    <row r="669" spans="1:8" ht="15" customHeight="1" x14ac:dyDescent="0.25">
      <c r="A669" s="104" t="s">
        <v>598</v>
      </c>
      <c r="B669" s="104" t="s">
        <v>28</v>
      </c>
      <c r="C669" s="32">
        <f>'Order Form'!J335</f>
        <v>0</v>
      </c>
      <c r="D669" s="105">
        <v>2</v>
      </c>
      <c r="E669" s="107" t="s">
        <v>862</v>
      </c>
      <c r="F669" s="105">
        <v>16</v>
      </c>
      <c r="G669" s="106" t="s">
        <v>863</v>
      </c>
    </row>
    <row r="670" spans="1:8" ht="15" customHeight="1" x14ac:dyDescent="0.25">
      <c r="A670" s="104" t="s">
        <v>598</v>
      </c>
      <c r="B670" s="104" t="s">
        <v>33</v>
      </c>
      <c r="C670" s="32">
        <f>'Order Form'!J336</f>
        <v>0</v>
      </c>
      <c r="D670" s="105">
        <v>4</v>
      </c>
      <c r="E670" s="107" t="s">
        <v>862</v>
      </c>
      <c r="F670" s="105">
        <v>16</v>
      </c>
      <c r="G670" s="106" t="s">
        <v>863</v>
      </c>
    </row>
    <row r="671" spans="1:8" ht="15" customHeight="1" x14ac:dyDescent="0.25">
      <c r="A671" s="104" t="s">
        <v>599</v>
      </c>
      <c r="B671" s="104" t="s">
        <v>33</v>
      </c>
      <c r="C671" s="32">
        <f>'Order Form'!J337</f>
        <v>0</v>
      </c>
      <c r="D671" s="105">
        <v>13</v>
      </c>
      <c r="E671" s="107" t="s">
        <v>862</v>
      </c>
      <c r="F671" s="105">
        <v>16</v>
      </c>
      <c r="G671" s="106" t="s">
        <v>863</v>
      </c>
    </row>
    <row r="672" spans="1:8" ht="15" customHeight="1" x14ac:dyDescent="0.25">
      <c r="A672" s="104" t="s">
        <v>599</v>
      </c>
      <c r="B672" s="104" t="s">
        <v>30</v>
      </c>
      <c r="C672" s="32">
        <f>'Order Form'!J338</f>
        <v>0</v>
      </c>
      <c r="D672" s="105">
        <v>5</v>
      </c>
      <c r="E672" s="107" t="s">
        <v>862</v>
      </c>
      <c r="F672" s="105">
        <v>16</v>
      </c>
      <c r="G672" s="106" t="s">
        <v>863</v>
      </c>
    </row>
    <row r="673" spans="1:7" ht="15" customHeight="1" x14ac:dyDescent="0.25">
      <c r="A673" s="104" t="s">
        <v>600</v>
      </c>
      <c r="B673" s="104" t="s">
        <v>28</v>
      </c>
      <c r="C673" s="32">
        <f>'Order Form'!J339</f>
        <v>0</v>
      </c>
      <c r="D673" s="105">
        <v>5</v>
      </c>
      <c r="E673" s="107" t="s">
        <v>862</v>
      </c>
      <c r="F673" s="105">
        <v>16</v>
      </c>
      <c r="G673" s="106" t="s">
        <v>863</v>
      </c>
    </row>
    <row r="674" spans="1:7" ht="15" customHeight="1" x14ac:dyDescent="0.25">
      <c r="A674" s="104" t="s">
        <v>600</v>
      </c>
      <c r="B674" s="104" t="s">
        <v>33</v>
      </c>
      <c r="C674" s="32">
        <f>'Order Form'!J340</f>
        <v>0</v>
      </c>
      <c r="D674" s="105">
        <v>20</v>
      </c>
      <c r="E674" s="107" t="s">
        <v>862</v>
      </c>
      <c r="F674" s="105">
        <v>16</v>
      </c>
      <c r="G674" s="106" t="s">
        <v>863</v>
      </c>
    </row>
    <row r="675" spans="1:7" ht="15" customHeight="1" x14ac:dyDescent="0.25">
      <c r="A675" s="104" t="s">
        <v>601</v>
      </c>
      <c r="B675" s="104" t="s">
        <v>28</v>
      </c>
      <c r="C675" s="32">
        <f>'Order Form'!J341</f>
        <v>0</v>
      </c>
      <c r="D675" s="105">
        <v>10</v>
      </c>
      <c r="E675" s="107" t="s">
        <v>862</v>
      </c>
      <c r="F675" s="105">
        <v>16</v>
      </c>
      <c r="G675" s="106" t="s">
        <v>863</v>
      </c>
    </row>
    <row r="676" spans="1:7" ht="15" customHeight="1" x14ac:dyDescent="0.25">
      <c r="A676" s="104" t="s">
        <v>601</v>
      </c>
      <c r="B676" s="104" t="s">
        <v>33</v>
      </c>
      <c r="C676" s="32">
        <f>'Order Form'!J342</f>
        <v>0</v>
      </c>
      <c r="D676" s="105">
        <v>10</v>
      </c>
      <c r="E676" s="107" t="s">
        <v>862</v>
      </c>
      <c r="F676" s="105">
        <v>16</v>
      </c>
      <c r="G676" s="106" t="s">
        <v>863</v>
      </c>
    </row>
    <row r="677" spans="1:7" ht="15" customHeight="1" x14ac:dyDescent="0.25">
      <c r="A677" s="104" t="s">
        <v>601</v>
      </c>
      <c r="B677" s="104" t="s">
        <v>30</v>
      </c>
      <c r="C677" s="32">
        <f>'Order Form'!J343</f>
        <v>0</v>
      </c>
      <c r="D677" s="105">
        <v>10</v>
      </c>
      <c r="E677" s="107" t="s">
        <v>862</v>
      </c>
      <c r="F677" s="105">
        <v>16</v>
      </c>
      <c r="G677" s="106" t="s">
        <v>863</v>
      </c>
    </row>
    <row r="678" spans="1:7" ht="15" customHeight="1" x14ac:dyDescent="0.25">
      <c r="A678" s="104" t="s">
        <v>602</v>
      </c>
      <c r="B678" s="104" t="s">
        <v>28</v>
      </c>
      <c r="C678" s="32">
        <f>'Order Form'!J344</f>
        <v>0</v>
      </c>
      <c r="D678" s="105">
        <v>10</v>
      </c>
      <c r="E678" s="107" t="s">
        <v>862</v>
      </c>
      <c r="F678" s="105">
        <v>16</v>
      </c>
      <c r="G678" s="106" t="s">
        <v>863</v>
      </c>
    </row>
    <row r="679" spans="1:7" ht="15" customHeight="1" x14ac:dyDescent="0.25">
      <c r="A679" s="104" t="s">
        <v>603</v>
      </c>
      <c r="B679" s="104" t="s">
        <v>28</v>
      </c>
      <c r="C679" s="32">
        <f>'Order Form'!J345</f>
        <v>0</v>
      </c>
      <c r="D679" s="105">
        <v>5</v>
      </c>
      <c r="E679" s="107" t="s">
        <v>862</v>
      </c>
      <c r="F679" s="105">
        <v>16</v>
      </c>
      <c r="G679" s="106" t="s">
        <v>863</v>
      </c>
    </row>
    <row r="680" spans="1:7" ht="15" customHeight="1" x14ac:dyDescent="0.25">
      <c r="A680" s="104" t="s">
        <v>603</v>
      </c>
      <c r="B680" s="104" t="s">
        <v>33</v>
      </c>
      <c r="C680" s="32">
        <f>'Order Form'!J346</f>
        <v>0</v>
      </c>
      <c r="D680" s="105">
        <v>30</v>
      </c>
      <c r="E680" s="107" t="s">
        <v>862</v>
      </c>
      <c r="F680" s="105">
        <v>16</v>
      </c>
      <c r="G680" s="106" t="s">
        <v>863</v>
      </c>
    </row>
    <row r="681" spans="1:7" ht="15" customHeight="1" x14ac:dyDescent="0.25">
      <c r="A681" s="104" t="s">
        <v>604</v>
      </c>
      <c r="B681" s="104" t="s">
        <v>28</v>
      </c>
      <c r="C681" s="32">
        <f>'Order Form'!J347</f>
        <v>0</v>
      </c>
      <c r="D681" s="105">
        <v>5</v>
      </c>
      <c r="E681" s="107" t="s">
        <v>862</v>
      </c>
      <c r="F681" s="105">
        <v>16</v>
      </c>
      <c r="G681" s="106" t="s">
        <v>863</v>
      </c>
    </row>
    <row r="682" spans="1:7" ht="15" customHeight="1" x14ac:dyDescent="0.25">
      <c r="A682" s="104" t="s">
        <v>604</v>
      </c>
      <c r="B682" s="104" t="s">
        <v>33</v>
      </c>
      <c r="C682" s="32">
        <f>'Order Form'!J348</f>
        <v>0</v>
      </c>
      <c r="D682" s="105">
        <v>13</v>
      </c>
      <c r="E682" s="107" t="s">
        <v>862</v>
      </c>
      <c r="F682" s="105">
        <v>16</v>
      </c>
      <c r="G682" s="106" t="s">
        <v>863</v>
      </c>
    </row>
    <row r="683" spans="1:7" ht="15" customHeight="1" x14ac:dyDescent="0.25">
      <c r="A683" s="104" t="s">
        <v>605</v>
      </c>
      <c r="B683" s="104" t="s">
        <v>38</v>
      </c>
      <c r="C683" s="32">
        <f>'Order Form'!J349</f>
        <v>0</v>
      </c>
      <c r="D683" s="105">
        <v>5</v>
      </c>
      <c r="E683" s="107" t="s">
        <v>862</v>
      </c>
      <c r="F683" s="105">
        <v>16</v>
      </c>
      <c r="G683" s="106" t="s">
        <v>863</v>
      </c>
    </row>
    <row r="684" spans="1:7" ht="15" customHeight="1" x14ac:dyDescent="0.25">
      <c r="A684" s="104" t="s">
        <v>605</v>
      </c>
      <c r="B684" s="104" t="s">
        <v>33</v>
      </c>
      <c r="C684" s="32">
        <f>'Order Form'!E350</f>
        <v>0</v>
      </c>
      <c r="D684" s="105">
        <v>20</v>
      </c>
      <c r="E684" s="107" t="s">
        <v>862</v>
      </c>
      <c r="F684" s="105">
        <v>16</v>
      </c>
      <c r="G684" s="106" t="s">
        <v>863</v>
      </c>
    </row>
    <row r="685" spans="1:7" ht="15" customHeight="1" x14ac:dyDescent="0.25">
      <c r="A685" s="104" t="s">
        <v>606</v>
      </c>
      <c r="B685" s="104" t="s">
        <v>30</v>
      </c>
      <c r="C685" s="32">
        <f>'Order Form'!E351</f>
        <v>0</v>
      </c>
      <c r="D685" s="105">
        <v>18</v>
      </c>
      <c r="E685" s="107" t="s">
        <v>862</v>
      </c>
      <c r="F685" s="105">
        <v>16</v>
      </c>
      <c r="G685" s="106" t="s">
        <v>863</v>
      </c>
    </row>
    <row r="686" spans="1:7" ht="15" customHeight="1" x14ac:dyDescent="0.25">
      <c r="A686" s="104" t="s">
        <v>607</v>
      </c>
      <c r="B686" s="104" t="s">
        <v>30</v>
      </c>
      <c r="C686" s="32">
        <f>'Order Form'!E352</f>
        <v>0</v>
      </c>
      <c r="D686" s="105">
        <v>8</v>
      </c>
      <c r="E686" s="107" t="s">
        <v>862</v>
      </c>
      <c r="F686" s="105">
        <v>16</v>
      </c>
      <c r="G686" s="106" t="s">
        <v>863</v>
      </c>
    </row>
    <row r="687" spans="1:7" ht="15" customHeight="1" x14ac:dyDescent="0.25">
      <c r="A687" s="104" t="s">
        <v>608</v>
      </c>
      <c r="B687" s="104" t="s">
        <v>30</v>
      </c>
      <c r="C687" s="32">
        <f>'Order Form'!E353</f>
        <v>0</v>
      </c>
      <c r="D687" s="105">
        <v>23</v>
      </c>
      <c r="E687" s="107" t="s">
        <v>862</v>
      </c>
      <c r="F687" s="105">
        <v>16</v>
      </c>
      <c r="G687" s="106" t="s">
        <v>863</v>
      </c>
    </row>
    <row r="688" spans="1:7" ht="15" customHeight="1" x14ac:dyDescent="0.25">
      <c r="A688" s="104" t="s">
        <v>609</v>
      </c>
      <c r="B688" s="104" t="s">
        <v>30</v>
      </c>
      <c r="C688" s="32">
        <f>'Order Form'!E354</f>
        <v>0</v>
      </c>
      <c r="D688" s="105">
        <v>40</v>
      </c>
      <c r="E688" s="107" t="s">
        <v>862</v>
      </c>
      <c r="F688" s="105">
        <v>16</v>
      </c>
      <c r="G688" s="106" t="s">
        <v>863</v>
      </c>
    </row>
    <row r="689" spans="1:7" ht="15" customHeight="1" x14ac:dyDescent="0.25">
      <c r="A689" s="104" t="s">
        <v>610</v>
      </c>
      <c r="B689" s="104" t="s">
        <v>33</v>
      </c>
      <c r="C689" s="32">
        <f>'Order Form'!E355</f>
        <v>0</v>
      </c>
      <c r="D689" s="105">
        <v>10</v>
      </c>
      <c r="E689" s="107" t="s">
        <v>862</v>
      </c>
      <c r="F689" s="105">
        <v>16</v>
      </c>
      <c r="G689" s="106" t="s">
        <v>863</v>
      </c>
    </row>
    <row r="690" spans="1:7" ht="15" customHeight="1" x14ac:dyDescent="0.25">
      <c r="A690" s="104" t="s">
        <v>610</v>
      </c>
      <c r="B690" s="104" t="s">
        <v>30</v>
      </c>
      <c r="C690" s="32">
        <f>'Order Form'!E356</f>
        <v>0</v>
      </c>
      <c r="D690" s="105">
        <v>40</v>
      </c>
      <c r="E690" s="107" t="s">
        <v>862</v>
      </c>
      <c r="F690" s="105">
        <v>16</v>
      </c>
      <c r="G690" s="106" t="s">
        <v>863</v>
      </c>
    </row>
    <row r="691" spans="1:7" ht="15" customHeight="1" x14ac:dyDescent="0.25">
      <c r="A691" s="104" t="s">
        <v>611</v>
      </c>
      <c r="B691" s="104" t="s">
        <v>33</v>
      </c>
      <c r="C691" s="32">
        <f>'Order Form'!E357</f>
        <v>0</v>
      </c>
      <c r="D691" s="105">
        <v>10</v>
      </c>
      <c r="E691" s="107" t="s">
        <v>862</v>
      </c>
      <c r="F691" s="105">
        <v>16</v>
      </c>
      <c r="G691" s="106" t="s">
        <v>863</v>
      </c>
    </row>
    <row r="692" spans="1:7" ht="15" customHeight="1" x14ac:dyDescent="0.25">
      <c r="A692" s="104" t="s">
        <v>611</v>
      </c>
      <c r="B692" s="104" t="s">
        <v>30</v>
      </c>
      <c r="C692" s="32">
        <f>'Order Form'!E358</f>
        <v>0</v>
      </c>
      <c r="D692" s="105">
        <v>60</v>
      </c>
      <c r="E692" s="107" t="s">
        <v>862</v>
      </c>
      <c r="F692" s="105">
        <v>16</v>
      </c>
      <c r="G692" s="106" t="s">
        <v>863</v>
      </c>
    </row>
    <row r="693" spans="1:7" ht="15" customHeight="1" x14ac:dyDescent="0.25">
      <c r="A693" s="104" t="s">
        <v>612</v>
      </c>
      <c r="B693" s="104" t="s">
        <v>30</v>
      </c>
      <c r="C693" s="32">
        <f>'Order Form'!E359</f>
        <v>0</v>
      </c>
      <c r="D693" s="105">
        <v>38</v>
      </c>
      <c r="E693" s="107" t="s">
        <v>862</v>
      </c>
      <c r="F693" s="105">
        <v>16</v>
      </c>
      <c r="G693" s="106" t="s">
        <v>863</v>
      </c>
    </row>
    <row r="694" spans="1:7" ht="15" customHeight="1" x14ac:dyDescent="0.25">
      <c r="A694" s="104" t="s">
        <v>613</v>
      </c>
      <c r="B694" s="104" t="s">
        <v>28</v>
      </c>
      <c r="C694" s="32">
        <f>'Order Form'!E360</f>
        <v>0</v>
      </c>
      <c r="D694" s="105">
        <v>10</v>
      </c>
      <c r="E694" s="107" t="s">
        <v>862</v>
      </c>
      <c r="F694" s="105">
        <v>16</v>
      </c>
      <c r="G694" s="106" t="s">
        <v>863</v>
      </c>
    </row>
    <row r="695" spans="1:7" ht="15" customHeight="1" x14ac:dyDescent="0.25">
      <c r="A695" s="104" t="s">
        <v>613</v>
      </c>
      <c r="B695" s="104" t="s">
        <v>30</v>
      </c>
      <c r="C695" s="32">
        <f>'Order Form'!E361</f>
        <v>0</v>
      </c>
      <c r="D695" s="105">
        <v>40</v>
      </c>
      <c r="E695" s="107" t="s">
        <v>862</v>
      </c>
      <c r="F695" s="105">
        <v>16</v>
      </c>
      <c r="G695" s="106" t="s">
        <v>863</v>
      </c>
    </row>
    <row r="696" spans="1:7" ht="15" customHeight="1" x14ac:dyDescent="0.25">
      <c r="A696" s="104" t="s">
        <v>614</v>
      </c>
      <c r="B696" s="104" t="s">
        <v>28</v>
      </c>
      <c r="C696" s="32">
        <f>'Order Form'!E362</f>
        <v>0</v>
      </c>
      <c r="D696" s="105">
        <v>5</v>
      </c>
      <c r="E696" s="107" t="s">
        <v>862</v>
      </c>
      <c r="F696" s="105">
        <v>16</v>
      </c>
      <c r="G696" s="106" t="s">
        <v>863</v>
      </c>
    </row>
    <row r="697" spans="1:7" ht="15" customHeight="1" x14ac:dyDescent="0.25">
      <c r="A697" s="104" t="s">
        <v>615</v>
      </c>
      <c r="B697" s="104" t="s">
        <v>30</v>
      </c>
      <c r="C697" s="32">
        <f>'Order Form'!E363</f>
        <v>0</v>
      </c>
      <c r="D697" s="105">
        <v>50</v>
      </c>
      <c r="E697" s="107" t="s">
        <v>862</v>
      </c>
      <c r="F697" s="105">
        <v>16</v>
      </c>
      <c r="G697" s="106" t="s">
        <v>863</v>
      </c>
    </row>
    <row r="698" spans="1:7" ht="15" customHeight="1" x14ac:dyDescent="0.25">
      <c r="A698" s="104" t="s">
        <v>616</v>
      </c>
      <c r="B698" s="104" t="s">
        <v>33</v>
      </c>
      <c r="C698" s="32">
        <f>'Order Form'!E364</f>
        <v>0</v>
      </c>
      <c r="D698" s="105">
        <v>1</v>
      </c>
      <c r="E698" s="107" t="s">
        <v>862</v>
      </c>
      <c r="F698" s="105">
        <v>16</v>
      </c>
      <c r="G698" s="106" t="s">
        <v>863</v>
      </c>
    </row>
    <row r="699" spans="1:7" ht="15" customHeight="1" x14ac:dyDescent="0.25">
      <c r="A699" s="104" t="s">
        <v>617</v>
      </c>
      <c r="B699" s="104" t="s">
        <v>30</v>
      </c>
      <c r="C699" s="32">
        <f>'Order Form'!E365</f>
        <v>0</v>
      </c>
      <c r="D699" s="105">
        <v>10</v>
      </c>
      <c r="E699" s="107" t="s">
        <v>862</v>
      </c>
      <c r="F699" s="105">
        <v>16</v>
      </c>
      <c r="G699" s="106" t="s">
        <v>863</v>
      </c>
    </row>
    <row r="700" spans="1:7" ht="15" customHeight="1" x14ac:dyDescent="0.25">
      <c r="A700" s="104" t="s">
        <v>618</v>
      </c>
      <c r="B700" s="104" t="s">
        <v>38</v>
      </c>
      <c r="C700" s="32">
        <f>'Order Form'!E366</f>
        <v>0</v>
      </c>
      <c r="D700" s="105">
        <v>18</v>
      </c>
      <c r="E700" s="107" t="s">
        <v>862</v>
      </c>
      <c r="F700" s="105">
        <v>16</v>
      </c>
      <c r="G700" s="106" t="s">
        <v>863</v>
      </c>
    </row>
    <row r="701" spans="1:7" ht="15" customHeight="1" x14ac:dyDescent="0.25">
      <c r="A701" s="104" t="s">
        <v>619</v>
      </c>
      <c r="B701" s="104" t="s">
        <v>28</v>
      </c>
      <c r="C701" s="32">
        <f>'Order Form'!E367</f>
        <v>0</v>
      </c>
      <c r="D701" s="105">
        <v>12</v>
      </c>
      <c r="E701" s="107" t="s">
        <v>862</v>
      </c>
      <c r="F701" s="105">
        <v>16</v>
      </c>
      <c r="G701" s="106" t="s">
        <v>863</v>
      </c>
    </row>
    <row r="702" spans="1:7" ht="15" customHeight="1" x14ac:dyDescent="0.25">
      <c r="A702" s="104" t="s">
        <v>620</v>
      </c>
      <c r="B702" s="104" t="s">
        <v>30</v>
      </c>
      <c r="C702" s="32">
        <f>'Order Form'!E368</f>
        <v>0</v>
      </c>
      <c r="D702" s="105">
        <v>30</v>
      </c>
      <c r="E702" s="107" t="s">
        <v>862</v>
      </c>
      <c r="F702" s="105">
        <v>16</v>
      </c>
      <c r="G702" s="106" t="s">
        <v>863</v>
      </c>
    </row>
    <row r="703" spans="1:7" ht="15" customHeight="1" x14ac:dyDescent="0.25">
      <c r="A703" s="104" t="s">
        <v>621</v>
      </c>
      <c r="B703" s="104" t="s">
        <v>30</v>
      </c>
      <c r="C703" s="32">
        <f>'Order Form'!E369</f>
        <v>0</v>
      </c>
      <c r="D703" s="105">
        <v>3</v>
      </c>
      <c r="E703" s="107" t="s">
        <v>862</v>
      </c>
      <c r="F703" s="105">
        <v>16</v>
      </c>
      <c r="G703" s="106" t="s">
        <v>863</v>
      </c>
    </row>
    <row r="704" spans="1:7" ht="15" customHeight="1" x14ac:dyDescent="0.25">
      <c r="A704" s="104" t="s">
        <v>622</v>
      </c>
      <c r="B704" s="104" t="s">
        <v>30</v>
      </c>
      <c r="C704" s="32">
        <f>'Order Form'!E370</f>
        <v>0</v>
      </c>
      <c r="D704" s="105">
        <v>23</v>
      </c>
      <c r="E704" s="107" t="s">
        <v>862</v>
      </c>
      <c r="F704" s="105">
        <v>16</v>
      </c>
      <c r="G704" s="106" t="s">
        <v>863</v>
      </c>
    </row>
    <row r="705" spans="1:7" ht="15" customHeight="1" x14ac:dyDescent="0.25">
      <c r="A705" s="104" t="s">
        <v>623</v>
      </c>
      <c r="B705" s="104" t="s">
        <v>30</v>
      </c>
      <c r="C705" s="32">
        <f>'Order Form'!E371</f>
        <v>0</v>
      </c>
      <c r="D705" s="105">
        <v>109</v>
      </c>
      <c r="E705" s="107" t="s">
        <v>862</v>
      </c>
      <c r="F705" s="105">
        <v>16</v>
      </c>
      <c r="G705" s="106" t="s">
        <v>863</v>
      </c>
    </row>
    <row r="706" spans="1:7" ht="15" customHeight="1" x14ac:dyDescent="0.25">
      <c r="A706" s="104" t="s">
        <v>624</v>
      </c>
      <c r="B706" s="104" t="s">
        <v>28</v>
      </c>
      <c r="C706" s="32">
        <f>'Order Form'!E372</f>
        <v>0</v>
      </c>
      <c r="D706" s="105">
        <v>24</v>
      </c>
      <c r="E706" s="107" t="s">
        <v>862</v>
      </c>
      <c r="F706" s="105">
        <v>16</v>
      </c>
      <c r="G706" s="106" t="s">
        <v>863</v>
      </c>
    </row>
    <row r="707" spans="1:7" ht="15" customHeight="1" x14ac:dyDescent="0.25">
      <c r="A707" s="104" t="s">
        <v>625</v>
      </c>
      <c r="B707" s="104" t="s">
        <v>30</v>
      </c>
      <c r="C707" s="32">
        <f>'Order Form'!E373</f>
        <v>0</v>
      </c>
      <c r="D707" s="105">
        <v>37</v>
      </c>
      <c r="E707" s="107" t="s">
        <v>862</v>
      </c>
      <c r="F707" s="105">
        <v>16</v>
      </c>
      <c r="G707" s="106" t="s">
        <v>863</v>
      </c>
    </row>
    <row r="708" spans="1:7" ht="15" customHeight="1" x14ac:dyDescent="0.25">
      <c r="A708" s="104" t="s">
        <v>626</v>
      </c>
      <c r="B708" s="104" t="s">
        <v>30</v>
      </c>
      <c r="C708" s="32">
        <f>'Order Form'!E374</f>
        <v>0</v>
      </c>
      <c r="D708" s="105">
        <v>10</v>
      </c>
      <c r="E708" s="107" t="s">
        <v>862</v>
      </c>
      <c r="F708" s="105">
        <v>16</v>
      </c>
      <c r="G708" s="106" t="s">
        <v>863</v>
      </c>
    </row>
    <row r="709" spans="1:7" ht="15" customHeight="1" x14ac:dyDescent="0.25">
      <c r="A709" s="104" t="s">
        <v>627</v>
      </c>
      <c r="B709" s="104" t="s">
        <v>30</v>
      </c>
      <c r="C709" s="32">
        <f>'Order Form'!E375</f>
        <v>0</v>
      </c>
      <c r="D709" s="105">
        <v>14</v>
      </c>
      <c r="E709" s="107" t="s">
        <v>862</v>
      </c>
      <c r="F709" s="105">
        <v>16</v>
      </c>
      <c r="G709" s="106" t="s">
        <v>863</v>
      </c>
    </row>
    <row r="710" spans="1:7" ht="15" customHeight="1" x14ac:dyDescent="0.25">
      <c r="A710" s="104" t="s">
        <v>628</v>
      </c>
      <c r="B710" s="104" t="s">
        <v>28</v>
      </c>
      <c r="C710" s="32">
        <f>'Order Form'!E376</f>
        <v>0</v>
      </c>
      <c r="D710" s="105">
        <v>3</v>
      </c>
      <c r="E710" s="107" t="s">
        <v>862</v>
      </c>
      <c r="F710" s="105">
        <v>16</v>
      </c>
      <c r="G710" s="106" t="s">
        <v>863</v>
      </c>
    </row>
    <row r="711" spans="1:7" ht="15" customHeight="1" x14ac:dyDescent="0.25">
      <c r="A711" s="104" t="s">
        <v>629</v>
      </c>
      <c r="B711" s="104" t="s">
        <v>28</v>
      </c>
      <c r="C711" s="32">
        <f>'Order Form'!E377</f>
        <v>0</v>
      </c>
      <c r="D711" s="105">
        <v>3</v>
      </c>
      <c r="E711" s="107" t="s">
        <v>862</v>
      </c>
      <c r="F711" s="105">
        <v>16</v>
      </c>
      <c r="G711" s="106" t="s">
        <v>863</v>
      </c>
    </row>
    <row r="712" spans="1:7" ht="15" customHeight="1" x14ac:dyDescent="0.25">
      <c r="A712" s="104" t="s">
        <v>630</v>
      </c>
      <c r="B712" s="104" t="s">
        <v>30</v>
      </c>
      <c r="C712" s="32">
        <f>'Order Form'!E378</f>
        <v>0</v>
      </c>
      <c r="D712" s="105">
        <v>18</v>
      </c>
      <c r="E712" s="107" t="s">
        <v>862</v>
      </c>
      <c r="F712" s="105">
        <v>16</v>
      </c>
      <c r="G712" s="106" t="s">
        <v>863</v>
      </c>
    </row>
    <row r="713" spans="1:7" ht="15" customHeight="1" x14ac:dyDescent="0.25">
      <c r="A713" s="104" t="s">
        <v>631</v>
      </c>
      <c r="B713" s="104" t="s">
        <v>30</v>
      </c>
      <c r="C713" s="32">
        <f>'Order Form'!E379</f>
        <v>0</v>
      </c>
      <c r="D713" s="105">
        <v>5</v>
      </c>
      <c r="E713" s="107" t="s">
        <v>862</v>
      </c>
      <c r="F713" s="105">
        <v>16</v>
      </c>
      <c r="G713" s="106" t="s">
        <v>863</v>
      </c>
    </row>
    <row r="714" spans="1:7" ht="15" customHeight="1" x14ac:dyDescent="0.25">
      <c r="A714" s="104" t="s">
        <v>632</v>
      </c>
      <c r="B714" s="104" t="s">
        <v>38</v>
      </c>
      <c r="C714" s="32">
        <f>'Order Form'!E380</f>
        <v>0</v>
      </c>
      <c r="D714" s="105">
        <v>1</v>
      </c>
      <c r="E714" s="107" t="s">
        <v>862</v>
      </c>
      <c r="F714" s="105">
        <v>16</v>
      </c>
      <c r="G714" s="106" t="s">
        <v>863</v>
      </c>
    </row>
    <row r="715" spans="1:7" ht="15" customHeight="1" x14ac:dyDescent="0.25">
      <c r="A715" s="104" t="s">
        <v>633</v>
      </c>
      <c r="B715" s="104" t="s">
        <v>30</v>
      </c>
      <c r="C715" s="32">
        <f>'Order Form'!E381</f>
        <v>0</v>
      </c>
      <c r="D715" s="105">
        <v>21</v>
      </c>
      <c r="E715" s="107" t="s">
        <v>862</v>
      </c>
      <c r="F715" s="105">
        <v>16</v>
      </c>
      <c r="G715" s="106" t="s">
        <v>863</v>
      </c>
    </row>
    <row r="716" spans="1:7" ht="15" customHeight="1" x14ac:dyDescent="0.25">
      <c r="A716" s="104" t="s">
        <v>634</v>
      </c>
      <c r="B716" s="104" t="s">
        <v>28</v>
      </c>
      <c r="C716" s="32">
        <f>'Order Form'!E382</f>
        <v>0</v>
      </c>
      <c r="D716" s="105">
        <v>15</v>
      </c>
      <c r="E716" s="107" t="s">
        <v>862</v>
      </c>
      <c r="F716" s="105">
        <v>16</v>
      </c>
      <c r="G716" s="106" t="s">
        <v>863</v>
      </c>
    </row>
    <row r="717" spans="1:7" ht="15" customHeight="1" x14ac:dyDescent="0.25">
      <c r="A717" s="104" t="s">
        <v>634</v>
      </c>
      <c r="B717" s="104" t="s">
        <v>33</v>
      </c>
      <c r="C717" s="32">
        <f>'Order Form'!E383</f>
        <v>0</v>
      </c>
      <c r="D717" s="105">
        <v>6</v>
      </c>
      <c r="E717" s="107" t="s">
        <v>862</v>
      </c>
      <c r="F717" s="105">
        <v>16</v>
      </c>
      <c r="G717" s="106" t="s">
        <v>863</v>
      </c>
    </row>
    <row r="718" spans="1:7" ht="15" customHeight="1" x14ac:dyDescent="0.25">
      <c r="A718" s="104" t="s">
        <v>635</v>
      </c>
      <c r="B718" s="104" t="s">
        <v>33</v>
      </c>
      <c r="C718" s="32">
        <f>'Order Form'!E384</f>
        <v>0</v>
      </c>
      <c r="D718" s="105">
        <v>39</v>
      </c>
      <c r="E718" s="107" t="s">
        <v>862</v>
      </c>
      <c r="F718" s="105">
        <v>16</v>
      </c>
      <c r="G718" s="106" t="s">
        <v>863</v>
      </c>
    </row>
    <row r="719" spans="1:7" ht="15" customHeight="1" x14ac:dyDescent="0.25">
      <c r="A719" s="104" t="s">
        <v>636</v>
      </c>
      <c r="B719" s="104" t="s">
        <v>28</v>
      </c>
      <c r="C719" s="32">
        <f>'Order Form'!E385</f>
        <v>0</v>
      </c>
      <c r="D719" s="105">
        <v>21</v>
      </c>
      <c r="E719" s="107" t="s">
        <v>862</v>
      </c>
      <c r="F719" s="105">
        <v>16</v>
      </c>
      <c r="G719" s="106" t="s">
        <v>863</v>
      </c>
    </row>
    <row r="720" spans="1:7" ht="15" customHeight="1" x14ac:dyDescent="0.25">
      <c r="A720" s="104" t="s">
        <v>637</v>
      </c>
      <c r="B720" s="104" t="s">
        <v>28</v>
      </c>
      <c r="C720" s="32">
        <f>'Order Form'!E386</f>
        <v>0</v>
      </c>
      <c r="D720" s="105">
        <v>1</v>
      </c>
      <c r="E720" s="107" t="s">
        <v>862</v>
      </c>
      <c r="F720" s="105">
        <v>16</v>
      </c>
      <c r="G720" s="106" t="s">
        <v>863</v>
      </c>
    </row>
    <row r="721" spans="1:7" ht="15" customHeight="1" x14ac:dyDescent="0.25">
      <c r="A721" s="104" t="s">
        <v>637</v>
      </c>
      <c r="B721" s="104" t="s">
        <v>33</v>
      </c>
      <c r="C721" s="32">
        <f>'Order Form'!E387</f>
        <v>0</v>
      </c>
      <c r="D721" s="105">
        <v>12</v>
      </c>
      <c r="E721" s="107" t="s">
        <v>862</v>
      </c>
      <c r="F721" s="105">
        <v>16</v>
      </c>
      <c r="G721" s="106" t="s">
        <v>863</v>
      </c>
    </row>
    <row r="722" spans="1:7" ht="15" customHeight="1" x14ac:dyDescent="0.25">
      <c r="A722" s="104" t="s">
        <v>638</v>
      </c>
      <c r="B722" s="104" t="s">
        <v>28</v>
      </c>
      <c r="C722" s="32">
        <f>'Order Form'!E388</f>
        <v>0</v>
      </c>
      <c r="D722" s="105">
        <v>1</v>
      </c>
      <c r="E722" s="107" t="s">
        <v>862</v>
      </c>
      <c r="F722" s="105">
        <v>16</v>
      </c>
      <c r="G722" s="106" t="s">
        <v>863</v>
      </c>
    </row>
    <row r="723" spans="1:7" ht="15" customHeight="1" x14ac:dyDescent="0.25">
      <c r="A723" s="104" t="s">
        <v>638</v>
      </c>
      <c r="B723" s="104" t="s">
        <v>33</v>
      </c>
      <c r="C723" s="32">
        <f>'Order Form'!E389</f>
        <v>0</v>
      </c>
      <c r="D723" s="105">
        <v>21</v>
      </c>
      <c r="E723" s="107" t="s">
        <v>862</v>
      </c>
      <c r="F723" s="105">
        <v>16</v>
      </c>
      <c r="G723" s="106" t="s">
        <v>863</v>
      </c>
    </row>
    <row r="724" spans="1:7" ht="15" customHeight="1" x14ac:dyDescent="0.25">
      <c r="A724" s="104" t="s">
        <v>639</v>
      </c>
      <c r="B724" s="104" t="s">
        <v>33</v>
      </c>
      <c r="C724" s="32">
        <f>'Order Form'!E390</f>
        <v>0</v>
      </c>
      <c r="D724" s="105">
        <v>21</v>
      </c>
      <c r="E724" s="107" t="s">
        <v>862</v>
      </c>
      <c r="F724" s="105">
        <v>16</v>
      </c>
      <c r="G724" s="106" t="s">
        <v>863</v>
      </c>
    </row>
    <row r="725" spans="1:7" ht="15" customHeight="1" x14ac:dyDescent="0.25">
      <c r="A725" s="104" t="s">
        <v>640</v>
      </c>
      <c r="B725" s="104" t="s">
        <v>28</v>
      </c>
      <c r="C725" s="32">
        <f>'Order Form'!E391</f>
        <v>0</v>
      </c>
      <c r="D725" s="105">
        <v>4</v>
      </c>
      <c r="E725" s="107" t="s">
        <v>862</v>
      </c>
      <c r="F725" s="105">
        <v>16</v>
      </c>
      <c r="G725" s="106" t="s">
        <v>863</v>
      </c>
    </row>
    <row r="726" spans="1:7" ht="15" customHeight="1" x14ac:dyDescent="0.25">
      <c r="A726" s="104" t="s">
        <v>641</v>
      </c>
      <c r="B726" s="104" t="s">
        <v>28</v>
      </c>
      <c r="C726" s="32">
        <f>'Order Form'!E392</f>
        <v>0</v>
      </c>
      <c r="D726" s="105">
        <v>5</v>
      </c>
      <c r="E726" s="107" t="s">
        <v>862</v>
      </c>
      <c r="F726" s="105">
        <v>16</v>
      </c>
      <c r="G726" s="106" t="s">
        <v>863</v>
      </c>
    </row>
    <row r="727" spans="1:7" ht="15" customHeight="1" x14ac:dyDescent="0.25">
      <c r="A727" s="104" t="s">
        <v>642</v>
      </c>
      <c r="B727" s="104" t="s">
        <v>38</v>
      </c>
      <c r="C727" s="32">
        <f>'Order Form'!E393</f>
        <v>0</v>
      </c>
      <c r="D727" s="105">
        <v>80</v>
      </c>
      <c r="E727" s="107" t="s">
        <v>862</v>
      </c>
      <c r="F727" s="105">
        <v>16</v>
      </c>
      <c r="G727" s="106" t="s">
        <v>863</v>
      </c>
    </row>
    <row r="728" spans="1:7" ht="15" customHeight="1" x14ac:dyDescent="0.25">
      <c r="A728" s="104" t="s">
        <v>643</v>
      </c>
      <c r="B728" s="104" t="s">
        <v>28</v>
      </c>
      <c r="C728" s="32">
        <f>'Order Form'!E394</f>
        <v>0</v>
      </c>
      <c r="D728" s="105">
        <v>15</v>
      </c>
      <c r="E728" s="107" t="s">
        <v>862</v>
      </c>
      <c r="F728" s="105">
        <v>16</v>
      </c>
      <c r="G728" s="106" t="s">
        <v>863</v>
      </c>
    </row>
    <row r="729" spans="1:7" ht="15" customHeight="1" x14ac:dyDescent="0.25">
      <c r="A729" s="104" t="s">
        <v>644</v>
      </c>
      <c r="B729" s="104" t="s">
        <v>38</v>
      </c>
      <c r="C729" s="32">
        <f>'Order Form'!E395</f>
        <v>0</v>
      </c>
      <c r="D729" s="105">
        <v>6</v>
      </c>
      <c r="E729" s="107" t="s">
        <v>862</v>
      </c>
      <c r="F729" s="105">
        <v>16</v>
      </c>
      <c r="G729" s="106" t="s">
        <v>863</v>
      </c>
    </row>
    <row r="730" spans="1:7" ht="15" customHeight="1" x14ac:dyDescent="0.25">
      <c r="A730" s="104" t="s">
        <v>645</v>
      </c>
      <c r="B730" s="104" t="s">
        <v>38</v>
      </c>
      <c r="C730" s="32">
        <f>'Order Form'!E396</f>
        <v>0</v>
      </c>
      <c r="D730" s="105">
        <v>8</v>
      </c>
      <c r="E730" s="107" t="s">
        <v>862</v>
      </c>
      <c r="F730" s="105">
        <v>16</v>
      </c>
      <c r="G730" s="106" t="s">
        <v>863</v>
      </c>
    </row>
    <row r="731" spans="1:7" ht="15" customHeight="1" x14ac:dyDescent="0.25">
      <c r="A731" s="104" t="s">
        <v>646</v>
      </c>
      <c r="B731" s="104" t="s">
        <v>28</v>
      </c>
      <c r="C731" s="32">
        <f>'Order Form'!E397</f>
        <v>0</v>
      </c>
      <c r="D731" s="105">
        <v>12</v>
      </c>
      <c r="E731" s="107" t="s">
        <v>862</v>
      </c>
      <c r="F731" s="105">
        <v>16</v>
      </c>
      <c r="G731" s="106" t="s">
        <v>863</v>
      </c>
    </row>
    <row r="732" spans="1:7" ht="15" customHeight="1" x14ac:dyDescent="0.25">
      <c r="A732" s="104" t="s">
        <v>647</v>
      </c>
      <c r="B732" s="104" t="s">
        <v>28</v>
      </c>
      <c r="C732" s="32">
        <f>'Order Form'!E398</f>
        <v>0</v>
      </c>
      <c r="D732" s="105">
        <v>1</v>
      </c>
      <c r="E732" s="107" t="s">
        <v>862</v>
      </c>
      <c r="F732" s="105">
        <v>16</v>
      </c>
      <c r="G732" s="106" t="s">
        <v>863</v>
      </c>
    </row>
    <row r="733" spans="1:7" ht="15" customHeight="1" x14ac:dyDescent="0.25">
      <c r="A733" s="104" t="s">
        <v>648</v>
      </c>
      <c r="B733" s="104" t="s">
        <v>28</v>
      </c>
      <c r="C733" s="32">
        <f>'Order Form'!E399</f>
        <v>0</v>
      </c>
      <c r="D733" s="105">
        <v>18</v>
      </c>
      <c r="E733" s="107" t="s">
        <v>862</v>
      </c>
      <c r="F733" s="105">
        <v>16</v>
      </c>
      <c r="G733" s="106" t="s">
        <v>863</v>
      </c>
    </row>
    <row r="734" spans="1:7" ht="15" customHeight="1" x14ac:dyDescent="0.25">
      <c r="A734" s="104" t="s">
        <v>649</v>
      </c>
      <c r="B734" s="104" t="s">
        <v>28</v>
      </c>
      <c r="C734" s="32">
        <f>'Order Form'!E400</f>
        <v>0</v>
      </c>
      <c r="D734" s="105">
        <v>16</v>
      </c>
      <c r="E734" s="107" t="s">
        <v>862</v>
      </c>
      <c r="F734" s="105">
        <v>16</v>
      </c>
      <c r="G734" s="106" t="s">
        <v>863</v>
      </c>
    </row>
    <row r="735" spans="1:7" ht="15" customHeight="1" x14ac:dyDescent="0.25">
      <c r="A735" s="104" t="s">
        <v>650</v>
      </c>
      <c r="B735" s="104" t="s">
        <v>28</v>
      </c>
      <c r="C735" s="32">
        <f>'Order Form'!E401</f>
        <v>0</v>
      </c>
      <c r="D735" s="105">
        <v>2</v>
      </c>
      <c r="E735" s="107" t="s">
        <v>862</v>
      </c>
      <c r="F735" s="105">
        <v>16</v>
      </c>
      <c r="G735" s="106" t="s">
        <v>863</v>
      </c>
    </row>
    <row r="736" spans="1:7" ht="15" customHeight="1" x14ac:dyDescent="0.25">
      <c r="A736" s="104" t="s">
        <v>651</v>
      </c>
      <c r="B736" s="104" t="s">
        <v>28</v>
      </c>
      <c r="C736" s="32">
        <f>'Order Form'!E402</f>
        <v>0</v>
      </c>
      <c r="D736" s="105">
        <v>13</v>
      </c>
      <c r="E736" s="107" t="s">
        <v>862</v>
      </c>
      <c r="F736" s="105">
        <v>16</v>
      </c>
      <c r="G736" s="106" t="s">
        <v>863</v>
      </c>
    </row>
    <row r="737" spans="1:7" ht="15" customHeight="1" x14ac:dyDescent="0.25">
      <c r="A737" s="104" t="s">
        <v>652</v>
      </c>
      <c r="B737" s="104" t="s">
        <v>28</v>
      </c>
      <c r="C737" s="32">
        <f>'Order Form'!E403</f>
        <v>0</v>
      </c>
      <c r="D737" s="105">
        <v>3</v>
      </c>
      <c r="E737" s="107" t="s">
        <v>862</v>
      </c>
      <c r="F737" s="105">
        <v>16</v>
      </c>
      <c r="G737" s="106" t="s">
        <v>863</v>
      </c>
    </row>
    <row r="738" spans="1:7" ht="15" customHeight="1" x14ac:dyDescent="0.25">
      <c r="A738" s="104" t="s">
        <v>653</v>
      </c>
      <c r="B738" s="104" t="s">
        <v>28</v>
      </c>
      <c r="C738" s="32">
        <f>'Order Form'!E404</f>
        <v>0</v>
      </c>
      <c r="D738" s="105">
        <v>5</v>
      </c>
      <c r="E738" s="107" t="s">
        <v>862</v>
      </c>
      <c r="F738" s="105">
        <v>16</v>
      </c>
      <c r="G738" s="106" t="s">
        <v>863</v>
      </c>
    </row>
    <row r="739" spans="1:7" ht="15" customHeight="1" x14ac:dyDescent="0.25">
      <c r="A739" s="104" t="s">
        <v>654</v>
      </c>
      <c r="B739" s="104" t="s">
        <v>28</v>
      </c>
      <c r="C739" s="33">
        <f>'Order Form'!E405</f>
        <v>0</v>
      </c>
      <c r="D739" s="105">
        <v>21</v>
      </c>
      <c r="E739" s="107" t="s">
        <v>862</v>
      </c>
      <c r="F739" s="105">
        <v>16</v>
      </c>
      <c r="G739" s="106" t="s">
        <v>863</v>
      </c>
    </row>
    <row r="740" spans="1:7" ht="15" customHeight="1" x14ac:dyDescent="0.25">
      <c r="A740" s="104" t="s">
        <v>655</v>
      </c>
      <c r="B740" s="104" t="s">
        <v>28</v>
      </c>
      <c r="C740" s="33">
        <f>'Order Form'!E406</f>
        <v>0</v>
      </c>
      <c r="D740" s="105">
        <v>14</v>
      </c>
      <c r="E740" s="107" t="s">
        <v>862</v>
      </c>
      <c r="F740" s="105">
        <v>16</v>
      </c>
      <c r="G740" s="106" t="s">
        <v>863</v>
      </c>
    </row>
    <row r="741" spans="1:7" ht="15" customHeight="1" x14ac:dyDescent="0.25">
      <c r="A741" s="104" t="s">
        <v>656</v>
      </c>
      <c r="B741" s="104" t="s">
        <v>28</v>
      </c>
      <c r="C741" s="33">
        <f>'Order Form'!E407</f>
        <v>0</v>
      </c>
      <c r="D741" s="105">
        <v>1</v>
      </c>
      <c r="E741" s="107" t="s">
        <v>862</v>
      </c>
      <c r="F741" s="105">
        <v>16</v>
      </c>
      <c r="G741" s="106" t="s">
        <v>863</v>
      </c>
    </row>
    <row r="742" spans="1:7" ht="15" customHeight="1" x14ac:dyDescent="0.25">
      <c r="A742" s="104" t="s">
        <v>657</v>
      </c>
      <c r="B742" s="104" t="s">
        <v>30</v>
      </c>
      <c r="C742" s="33">
        <f>'Order Form'!J350</f>
        <v>0</v>
      </c>
      <c r="D742" s="105">
        <v>18</v>
      </c>
      <c r="E742" s="107" t="s">
        <v>862</v>
      </c>
      <c r="F742" s="105">
        <v>16</v>
      </c>
      <c r="G742" s="106" t="s">
        <v>863</v>
      </c>
    </row>
    <row r="743" spans="1:7" ht="15" customHeight="1" x14ac:dyDescent="0.25">
      <c r="A743" s="104" t="s">
        <v>658</v>
      </c>
      <c r="B743" s="104" t="s">
        <v>30</v>
      </c>
      <c r="C743" s="33">
        <f>'Order Form'!J351</f>
        <v>0</v>
      </c>
      <c r="D743" s="105">
        <v>12</v>
      </c>
      <c r="E743" s="107" t="s">
        <v>862</v>
      </c>
      <c r="F743" s="105">
        <v>16</v>
      </c>
      <c r="G743" s="106" t="s">
        <v>863</v>
      </c>
    </row>
    <row r="744" spans="1:7" ht="15" customHeight="1" x14ac:dyDescent="0.25">
      <c r="A744" s="104" t="s">
        <v>659</v>
      </c>
      <c r="B744" s="104" t="s">
        <v>30</v>
      </c>
      <c r="C744" s="33">
        <f>'Order Form'!J352</f>
        <v>0</v>
      </c>
      <c r="D744" s="105">
        <v>12</v>
      </c>
      <c r="E744" s="107" t="s">
        <v>862</v>
      </c>
      <c r="F744" s="105">
        <v>16</v>
      </c>
      <c r="G744" s="106" t="s">
        <v>863</v>
      </c>
    </row>
    <row r="745" spans="1:7" ht="15" customHeight="1" x14ac:dyDescent="0.25">
      <c r="A745" s="104" t="s">
        <v>660</v>
      </c>
      <c r="B745" s="104" t="s">
        <v>30</v>
      </c>
      <c r="C745" s="33">
        <f>'Order Form'!J353</f>
        <v>0</v>
      </c>
      <c r="D745" s="105">
        <v>9</v>
      </c>
      <c r="E745" s="107" t="s">
        <v>862</v>
      </c>
      <c r="F745" s="105">
        <v>16</v>
      </c>
      <c r="G745" s="106" t="s">
        <v>863</v>
      </c>
    </row>
    <row r="746" spans="1:7" ht="15" customHeight="1" x14ac:dyDescent="0.25">
      <c r="A746" s="104" t="s">
        <v>661</v>
      </c>
      <c r="B746" s="104" t="s">
        <v>30</v>
      </c>
      <c r="C746" s="33">
        <f>'Order Form'!J354</f>
        <v>0</v>
      </c>
      <c r="D746" s="105">
        <v>3</v>
      </c>
      <c r="E746" s="107" t="s">
        <v>862</v>
      </c>
      <c r="F746" s="105">
        <v>16</v>
      </c>
      <c r="G746" s="106" t="s">
        <v>863</v>
      </c>
    </row>
    <row r="747" spans="1:7" ht="15" customHeight="1" x14ac:dyDescent="0.25">
      <c r="A747" s="104" t="s">
        <v>662</v>
      </c>
      <c r="B747" s="104" t="s">
        <v>33</v>
      </c>
      <c r="C747" s="33">
        <f>'Order Form'!J355</f>
        <v>0</v>
      </c>
      <c r="D747" s="105">
        <v>6</v>
      </c>
      <c r="E747" s="107" t="s">
        <v>862</v>
      </c>
      <c r="F747" s="105">
        <v>16</v>
      </c>
      <c r="G747" s="106" t="s">
        <v>863</v>
      </c>
    </row>
    <row r="748" spans="1:7" ht="15" customHeight="1" x14ac:dyDescent="0.25">
      <c r="A748" s="104" t="s">
        <v>663</v>
      </c>
      <c r="B748" s="104" t="s">
        <v>33</v>
      </c>
      <c r="C748" s="33">
        <f>'Order Form'!J356</f>
        <v>0</v>
      </c>
      <c r="D748" s="105">
        <v>1</v>
      </c>
      <c r="E748" s="107" t="s">
        <v>862</v>
      </c>
      <c r="F748" s="105">
        <v>16</v>
      </c>
      <c r="G748" s="106" t="s">
        <v>863</v>
      </c>
    </row>
    <row r="749" spans="1:7" ht="15" customHeight="1" x14ac:dyDescent="0.25">
      <c r="A749" s="104" t="s">
        <v>664</v>
      </c>
      <c r="B749" s="104" t="s">
        <v>30</v>
      </c>
      <c r="C749" s="33">
        <f>'Order Form'!J357</f>
        <v>0</v>
      </c>
      <c r="D749" s="105">
        <v>12</v>
      </c>
      <c r="E749" s="107" t="s">
        <v>862</v>
      </c>
      <c r="F749" s="105">
        <v>16</v>
      </c>
      <c r="G749" s="106" t="s">
        <v>863</v>
      </c>
    </row>
    <row r="750" spans="1:7" ht="15" customHeight="1" x14ac:dyDescent="0.25">
      <c r="A750" s="104" t="s">
        <v>665</v>
      </c>
      <c r="B750" s="104" t="s">
        <v>30</v>
      </c>
      <c r="C750" s="33">
        <f>'Order Form'!J358</f>
        <v>0</v>
      </c>
      <c r="D750" s="105">
        <v>12</v>
      </c>
      <c r="E750" s="107" t="s">
        <v>862</v>
      </c>
      <c r="F750" s="105">
        <v>16</v>
      </c>
      <c r="G750" s="106" t="s">
        <v>863</v>
      </c>
    </row>
    <row r="751" spans="1:7" ht="15" customHeight="1" x14ac:dyDescent="0.25">
      <c r="A751" s="104" t="s">
        <v>666</v>
      </c>
      <c r="B751" s="104" t="s">
        <v>33</v>
      </c>
      <c r="C751" s="33">
        <f>'Order Form'!J359</f>
        <v>0</v>
      </c>
      <c r="D751" s="105">
        <v>3</v>
      </c>
      <c r="E751" s="107" t="s">
        <v>862</v>
      </c>
      <c r="F751" s="105">
        <v>16</v>
      </c>
      <c r="G751" s="106" t="s">
        <v>863</v>
      </c>
    </row>
    <row r="752" spans="1:7" ht="15" customHeight="1" x14ac:dyDescent="0.25">
      <c r="A752" s="104" t="s">
        <v>667</v>
      </c>
      <c r="B752" s="104" t="s">
        <v>30</v>
      </c>
      <c r="C752" s="33">
        <f>'Order Form'!J360</f>
        <v>0</v>
      </c>
      <c r="D752" s="105">
        <v>2</v>
      </c>
      <c r="E752" s="107" t="s">
        <v>862</v>
      </c>
      <c r="F752" s="105">
        <v>16</v>
      </c>
      <c r="G752" s="106" t="s">
        <v>863</v>
      </c>
    </row>
    <row r="753" spans="1:7" ht="15" customHeight="1" x14ac:dyDescent="0.25">
      <c r="A753" s="104" t="s">
        <v>668</v>
      </c>
      <c r="B753" s="104" t="s">
        <v>33</v>
      </c>
      <c r="C753" s="33">
        <f>'Order Form'!J361</f>
        <v>0</v>
      </c>
      <c r="D753" s="105">
        <v>8</v>
      </c>
      <c r="E753" s="107" t="s">
        <v>862</v>
      </c>
      <c r="F753" s="105">
        <v>16</v>
      </c>
      <c r="G753" s="106" t="s">
        <v>863</v>
      </c>
    </row>
    <row r="754" spans="1:7" ht="15" customHeight="1" x14ac:dyDescent="0.25">
      <c r="A754" s="104" t="s">
        <v>669</v>
      </c>
      <c r="B754" s="104" t="s">
        <v>33</v>
      </c>
      <c r="C754" s="33">
        <f>'Order Form'!J362</f>
        <v>0</v>
      </c>
      <c r="D754" s="105">
        <v>3</v>
      </c>
      <c r="E754" s="107" t="s">
        <v>862</v>
      </c>
      <c r="F754" s="105">
        <v>16</v>
      </c>
      <c r="G754" s="106" t="s">
        <v>863</v>
      </c>
    </row>
    <row r="755" spans="1:7" ht="15" customHeight="1" x14ac:dyDescent="0.25">
      <c r="A755" s="104" t="s">
        <v>670</v>
      </c>
      <c r="B755" s="104" t="s">
        <v>28</v>
      </c>
      <c r="C755" s="33">
        <f>'Order Form'!J363</f>
        <v>0</v>
      </c>
      <c r="D755" s="105">
        <v>15</v>
      </c>
      <c r="E755" s="107" t="s">
        <v>862</v>
      </c>
      <c r="F755" s="105">
        <v>16</v>
      </c>
      <c r="G755" s="106" t="s">
        <v>863</v>
      </c>
    </row>
    <row r="756" spans="1:7" ht="15" customHeight="1" x14ac:dyDescent="0.25">
      <c r="A756" s="104" t="s">
        <v>670</v>
      </c>
      <c r="B756" s="104" t="s">
        <v>33</v>
      </c>
      <c r="C756" s="33">
        <f>'Order Form'!J364</f>
        <v>0</v>
      </c>
      <c r="D756" s="105">
        <v>24</v>
      </c>
      <c r="E756" s="107" t="s">
        <v>862</v>
      </c>
      <c r="F756" s="105">
        <v>16</v>
      </c>
      <c r="G756" s="106" t="s">
        <v>863</v>
      </c>
    </row>
    <row r="757" spans="1:7" ht="15" customHeight="1" x14ac:dyDescent="0.25">
      <c r="A757" s="104" t="s">
        <v>671</v>
      </c>
      <c r="B757" s="104" t="s">
        <v>28</v>
      </c>
      <c r="C757" s="33">
        <f>'Order Form'!J365</f>
        <v>0</v>
      </c>
      <c r="D757" s="105">
        <v>12</v>
      </c>
      <c r="E757" s="107" t="s">
        <v>862</v>
      </c>
      <c r="F757" s="105">
        <v>16</v>
      </c>
      <c r="G757" s="106" t="s">
        <v>863</v>
      </c>
    </row>
    <row r="758" spans="1:7" ht="15" customHeight="1" x14ac:dyDescent="0.25">
      <c r="A758" s="104" t="s">
        <v>671</v>
      </c>
      <c r="B758" s="104" t="s">
        <v>33</v>
      </c>
      <c r="C758" s="33">
        <f>'Order Form'!J366</f>
        <v>0</v>
      </c>
      <c r="D758" s="105">
        <v>15</v>
      </c>
      <c r="E758" s="107" t="s">
        <v>862</v>
      </c>
      <c r="F758" s="105">
        <v>16</v>
      </c>
      <c r="G758" s="106" t="s">
        <v>863</v>
      </c>
    </row>
    <row r="759" spans="1:7" ht="15" customHeight="1" x14ac:dyDescent="0.25">
      <c r="A759" s="104" t="s">
        <v>672</v>
      </c>
      <c r="B759" s="104" t="s">
        <v>28</v>
      </c>
      <c r="C759" s="33">
        <f>'Order Form'!J367</f>
        <v>0</v>
      </c>
      <c r="D759" s="105">
        <v>21</v>
      </c>
      <c r="E759" s="107" t="s">
        <v>862</v>
      </c>
      <c r="F759" s="105">
        <v>16</v>
      </c>
      <c r="G759" s="106" t="s">
        <v>863</v>
      </c>
    </row>
    <row r="760" spans="1:7" ht="15" customHeight="1" x14ac:dyDescent="0.25">
      <c r="A760" s="104" t="s">
        <v>673</v>
      </c>
      <c r="B760" s="104" t="s">
        <v>30</v>
      </c>
      <c r="C760" s="33">
        <f>'Order Form'!J368</f>
        <v>0</v>
      </c>
      <c r="D760" s="105">
        <v>30</v>
      </c>
      <c r="E760" s="107" t="s">
        <v>862</v>
      </c>
      <c r="F760" s="105">
        <v>16</v>
      </c>
      <c r="G760" s="106" t="s">
        <v>863</v>
      </c>
    </row>
    <row r="761" spans="1:7" ht="15" customHeight="1" x14ac:dyDescent="0.25">
      <c r="A761" s="104" t="s">
        <v>674</v>
      </c>
      <c r="B761" s="104" t="s">
        <v>28</v>
      </c>
      <c r="C761" s="33">
        <f>'Order Form'!J369</f>
        <v>0</v>
      </c>
      <c r="D761" s="105">
        <v>81</v>
      </c>
      <c r="E761" s="107" t="s">
        <v>862</v>
      </c>
      <c r="F761" s="105">
        <v>16</v>
      </c>
      <c r="G761" s="106" t="s">
        <v>863</v>
      </c>
    </row>
    <row r="762" spans="1:7" ht="15" customHeight="1" x14ac:dyDescent="0.25">
      <c r="A762" s="104" t="s">
        <v>675</v>
      </c>
      <c r="B762" s="104" t="s">
        <v>28</v>
      </c>
      <c r="C762" s="33">
        <f>'Order Form'!J370</f>
        <v>0</v>
      </c>
      <c r="D762" s="105">
        <v>2</v>
      </c>
      <c r="E762" s="107" t="s">
        <v>862</v>
      </c>
      <c r="F762" s="105">
        <v>16</v>
      </c>
      <c r="G762" s="106" t="s">
        <v>863</v>
      </c>
    </row>
    <row r="763" spans="1:7" ht="15" customHeight="1" x14ac:dyDescent="0.25">
      <c r="A763" s="104" t="s">
        <v>676</v>
      </c>
      <c r="B763" s="104" t="s">
        <v>33</v>
      </c>
      <c r="C763" s="33">
        <f>'Order Form'!J371</f>
        <v>0</v>
      </c>
      <c r="D763" s="105">
        <v>10</v>
      </c>
      <c r="E763" s="107" t="s">
        <v>862</v>
      </c>
      <c r="F763" s="105">
        <v>16</v>
      </c>
      <c r="G763" s="106" t="s">
        <v>863</v>
      </c>
    </row>
    <row r="764" spans="1:7" ht="15" customHeight="1" x14ac:dyDescent="0.25">
      <c r="A764" s="104" t="s">
        <v>677</v>
      </c>
      <c r="B764" s="104" t="s">
        <v>33</v>
      </c>
      <c r="C764" s="33">
        <f>'Order Form'!J372</f>
        <v>0</v>
      </c>
      <c r="D764" s="105">
        <v>20</v>
      </c>
      <c r="E764" s="107" t="s">
        <v>862</v>
      </c>
      <c r="F764" s="105">
        <v>16</v>
      </c>
      <c r="G764" s="106" t="s">
        <v>863</v>
      </c>
    </row>
    <row r="765" spans="1:7" ht="15" customHeight="1" x14ac:dyDescent="0.25">
      <c r="A765" s="104" t="s">
        <v>678</v>
      </c>
      <c r="B765" s="104" t="s">
        <v>33</v>
      </c>
      <c r="C765" s="33">
        <f>'Order Form'!J373</f>
        <v>0</v>
      </c>
      <c r="D765" s="105">
        <v>1</v>
      </c>
      <c r="E765" s="107" t="s">
        <v>862</v>
      </c>
      <c r="F765" s="105">
        <v>16</v>
      </c>
      <c r="G765" s="106" t="s">
        <v>863</v>
      </c>
    </row>
    <row r="766" spans="1:7" ht="15" customHeight="1" x14ac:dyDescent="0.25">
      <c r="A766" s="104" t="s">
        <v>679</v>
      </c>
      <c r="B766" s="104" t="s">
        <v>30</v>
      </c>
      <c r="C766" s="33">
        <f>'Order Form'!J374</f>
        <v>0</v>
      </c>
      <c r="D766" s="105">
        <v>21</v>
      </c>
      <c r="E766" s="107" t="s">
        <v>862</v>
      </c>
      <c r="F766" s="105">
        <v>16</v>
      </c>
      <c r="G766" s="106" t="s">
        <v>863</v>
      </c>
    </row>
    <row r="767" spans="1:7" ht="15" customHeight="1" x14ac:dyDescent="0.25">
      <c r="A767" s="104" t="s">
        <v>680</v>
      </c>
      <c r="B767" s="104" t="s">
        <v>30</v>
      </c>
      <c r="C767" s="33">
        <f>'Order Form'!J375</f>
        <v>0</v>
      </c>
      <c r="D767" s="105">
        <v>12</v>
      </c>
      <c r="E767" s="107" t="s">
        <v>862</v>
      </c>
      <c r="F767" s="105">
        <v>16</v>
      </c>
      <c r="G767" s="106" t="s">
        <v>863</v>
      </c>
    </row>
    <row r="768" spans="1:7" ht="15" customHeight="1" x14ac:dyDescent="0.25">
      <c r="A768" s="104" t="s">
        <v>681</v>
      </c>
      <c r="B768" s="104" t="s">
        <v>30</v>
      </c>
      <c r="C768" s="33">
        <f>'Order Form'!J376</f>
        <v>0</v>
      </c>
      <c r="D768" s="105">
        <v>3</v>
      </c>
      <c r="E768" s="107" t="s">
        <v>862</v>
      </c>
      <c r="F768" s="105">
        <v>16</v>
      </c>
      <c r="G768" s="106" t="s">
        <v>863</v>
      </c>
    </row>
    <row r="769" spans="1:7" ht="15" customHeight="1" x14ac:dyDescent="0.25">
      <c r="A769" s="104" t="s">
        <v>682</v>
      </c>
      <c r="B769" s="104" t="s">
        <v>30</v>
      </c>
      <c r="C769" s="33">
        <f>'Order Form'!J377</f>
        <v>0</v>
      </c>
      <c r="D769" s="105">
        <v>6</v>
      </c>
      <c r="E769" s="107" t="s">
        <v>862</v>
      </c>
      <c r="F769" s="105">
        <v>16</v>
      </c>
      <c r="G769" s="106" t="s">
        <v>863</v>
      </c>
    </row>
    <row r="770" spans="1:7" ht="15" customHeight="1" x14ac:dyDescent="0.25">
      <c r="A770" s="104" t="s">
        <v>683</v>
      </c>
      <c r="B770" s="104" t="s">
        <v>30</v>
      </c>
      <c r="C770" s="33">
        <f>'Order Form'!J378</f>
        <v>0</v>
      </c>
      <c r="D770" s="105">
        <v>1</v>
      </c>
      <c r="E770" s="107" t="s">
        <v>862</v>
      </c>
      <c r="F770" s="105">
        <v>16</v>
      </c>
      <c r="G770" s="106" t="s">
        <v>863</v>
      </c>
    </row>
    <row r="771" spans="1:7" ht="15" customHeight="1" x14ac:dyDescent="0.25">
      <c r="A771" s="104" t="s">
        <v>684</v>
      </c>
      <c r="B771" s="104" t="s">
        <v>30</v>
      </c>
      <c r="C771" s="33">
        <f>'Order Form'!J379</f>
        <v>0</v>
      </c>
      <c r="D771" s="105">
        <v>25</v>
      </c>
      <c r="E771" s="107" t="s">
        <v>862</v>
      </c>
      <c r="F771" s="105">
        <v>16</v>
      </c>
      <c r="G771" s="106" t="s">
        <v>863</v>
      </c>
    </row>
    <row r="772" spans="1:7" ht="15" customHeight="1" x14ac:dyDescent="0.25">
      <c r="A772" s="104" t="s">
        <v>685</v>
      </c>
      <c r="B772" s="104" t="s">
        <v>30</v>
      </c>
      <c r="C772" s="33">
        <f>'Order Form'!J380</f>
        <v>0</v>
      </c>
      <c r="D772" s="105">
        <v>6</v>
      </c>
      <c r="E772" s="107" t="s">
        <v>862</v>
      </c>
      <c r="F772" s="105">
        <v>16</v>
      </c>
      <c r="G772" s="106" t="s">
        <v>863</v>
      </c>
    </row>
    <row r="773" spans="1:7" ht="15" customHeight="1" x14ac:dyDescent="0.25">
      <c r="A773" s="104" t="s">
        <v>686</v>
      </c>
      <c r="B773" s="104" t="s">
        <v>30</v>
      </c>
      <c r="C773" s="33">
        <f>'Order Form'!J381</f>
        <v>0</v>
      </c>
      <c r="D773" s="105">
        <v>6</v>
      </c>
      <c r="E773" s="107" t="s">
        <v>862</v>
      </c>
      <c r="F773" s="105">
        <v>16</v>
      </c>
      <c r="G773" s="106" t="s">
        <v>863</v>
      </c>
    </row>
    <row r="774" spans="1:7" ht="15" customHeight="1" x14ac:dyDescent="0.25">
      <c r="A774" s="104" t="s">
        <v>687</v>
      </c>
      <c r="B774" s="104" t="s">
        <v>30</v>
      </c>
      <c r="C774" s="33">
        <f>'Order Form'!J382</f>
        <v>0</v>
      </c>
      <c r="D774" s="105">
        <v>12</v>
      </c>
      <c r="E774" s="107" t="s">
        <v>862</v>
      </c>
      <c r="F774" s="105">
        <v>16</v>
      </c>
      <c r="G774" s="106" t="s">
        <v>863</v>
      </c>
    </row>
    <row r="775" spans="1:7" ht="15" customHeight="1" x14ac:dyDescent="0.25">
      <c r="A775" s="104" t="s">
        <v>688</v>
      </c>
      <c r="B775" s="104" t="s">
        <v>30</v>
      </c>
      <c r="C775" s="33">
        <f>'Order Form'!J383</f>
        <v>0</v>
      </c>
      <c r="D775" s="105">
        <v>1</v>
      </c>
      <c r="E775" s="107" t="s">
        <v>862</v>
      </c>
      <c r="F775" s="105">
        <v>16</v>
      </c>
      <c r="G775" s="106" t="s">
        <v>863</v>
      </c>
    </row>
    <row r="776" spans="1:7" ht="15" customHeight="1" x14ac:dyDescent="0.25">
      <c r="A776" s="104" t="s">
        <v>689</v>
      </c>
      <c r="B776" s="104" t="s">
        <v>30</v>
      </c>
      <c r="C776" s="33">
        <f>'Order Form'!J384</f>
        <v>0</v>
      </c>
      <c r="D776" s="105">
        <v>30</v>
      </c>
      <c r="E776" s="107" t="s">
        <v>862</v>
      </c>
      <c r="F776" s="105">
        <v>16</v>
      </c>
      <c r="G776" s="106" t="s">
        <v>863</v>
      </c>
    </row>
    <row r="777" spans="1:7" ht="15" customHeight="1" x14ac:dyDescent="0.25">
      <c r="A777" s="104" t="s">
        <v>690</v>
      </c>
      <c r="B777" s="104" t="s">
        <v>30</v>
      </c>
      <c r="C777" s="33">
        <f>'Order Form'!J385</f>
        <v>0</v>
      </c>
      <c r="D777" s="105">
        <v>21</v>
      </c>
      <c r="E777" s="107" t="s">
        <v>862</v>
      </c>
      <c r="F777" s="105">
        <v>16</v>
      </c>
      <c r="G777" s="106" t="s">
        <v>863</v>
      </c>
    </row>
    <row r="778" spans="1:7" ht="15" customHeight="1" x14ac:dyDescent="0.25">
      <c r="A778" s="104" t="s">
        <v>691</v>
      </c>
      <c r="B778" s="104" t="s">
        <v>30</v>
      </c>
      <c r="C778" s="33">
        <f>'Order Form'!J386</f>
        <v>0</v>
      </c>
      <c r="D778" s="105">
        <v>20</v>
      </c>
      <c r="E778" s="107" t="s">
        <v>862</v>
      </c>
      <c r="F778" s="105">
        <v>16</v>
      </c>
      <c r="G778" s="106" t="s">
        <v>863</v>
      </c>
    </row>
    <row r="779" spans="1:7" ht="15" customHeight="1" x14ac:dyDescent="0.25">
      <c r="A779" s="104" t="s">
        <v>692</v>
      </c>
      <c r="B779" s="104" t="s">
        <v>30</v>
      </c>
      <c r="C779" s="33">
        <f>'Order Form'!J387</f>
        <v>0</v>
      </c>
      <c r="D779" s="105">
        <v>4</v>
      </c>
      <c r="E779" s="107" t="s">
        <v>862</v>
      </c>
      <c r="F779" s="105">
        <v>16</v>
      </c>
      <c r="G779" s="106" t="s">
        <v>863</v>
      </c>
    </row>
    <row r="780" spans="1:7" ht="15" customHeight="1" x14ac:dyDescent="0.25">
      <c r="A780" s="104" t="s">
        <v>693</v>
      </c>
      <c r="B780" s="104" t="s">
        <v>30</v>
      </c>
      <c r="C780" s="33">
        <f>'Order Form'!J388</f>
        <v>0</v>
      </c>
      <c r="D780" s="105">
        <v>6</v>
      </c>
      <c r="E780" s="107" t="s">
        <v>862</v>
      </c>
      <c r="F780" s="105">
        <v>16</v>
      </c>
      <c r="G780" s="106" t="s">
        <v>863</v>
      </c>
    </row>
    <row r="781" spans="1:7" ht="15" customHeight="1" x14ac:dyDescent="0.25">
      <c r="A781" s="104" t="s">
        <v>694</v>
      </c>
      <c r="B781" s="104" t="s">
        <v>30</v>
      </c>
      <c r="C781" s="33">
        <f>'Order Form'!J389</f>
        <v>0</v>
      </c>
      <c r="D781" s="105">
        <v>21</v>
      </c>
      <c r="E781" s="107" t="s">
        <v>862</v>
      </c>
      <c r="F781" s="105">
        <v>16</v>
      </c>
      <c r="G781" s="106" t="s">
        <v>863</v>
      </c>
    </row>
    <row r="782" spans="1:7" ht="15" customHeight="1" x14ac:dyDescent="0.25">
      <c r="A782" s="104" t="s">
        <v>695</v>
      </c>
      <c r="B782" s="104" t="s">
        <v>30</v>
      </c>
      <c r="C782" s="33">
        <f>'Order Form'!J390</f>
        <v>0</v>
      </c>
      <c r="D782" s="105">
        <v>3</v>
      </c>
      <c r="E782" s="107" t="s">
        <v>862</v>
      </c>
      <c r="F782" s="105">
        <v>16</v>
      </c>
      <c r="G782" s="106" t="s">
        <v>863</v>
      </c>
    </row>
    <row r="783" spans="1:7" ht="15" customHeight="1" x14ac:dyDescent="0.25">
      <c r="A783" s="104" t="s">
        <v>696</v>
      </c>
      <c r="B783" s="104" t="s">
        <v>30</v>
      </c>
      <c r="C783" s="33">
        <f>'Order Form'!J391</f>
        <v>0</v>
      </c>
      <c r="D783" s="105">
        <v>6</v>
      </c>
      <c r="E783" s="107" t="s">
        <v>862</v>
      </c>
      <c r="F783" s="105">
        <v>16</v>
      </c>
      <c r="G783" s="106" t="s">
        <v>863</v>
      </c>
    </row>
    <row r="784" spans="1:7" ht="15" customHeight="1" x14ac:dyDescent="0.25">
      <c r="A784" s="104" t="s">
        <v>697</v>
      </c>
      <c r="B784" s="104" t="s">
        <v>30</v>
      </c>
      <c r="C784" s="33">
        <f>'Order Form'!J392</f>
        <v>0</v>
      </c>
      <c r="D784" s="105">
        <v>40</v>
      </c>
      <c r="E784" s="107" t="s">
        <v>862</v>
      </c>
      <c r="F784" s="105">
        <v>16</v>
      </c>
      <c r="G784" s="106" t="s">
        <v>863</v>
      </c>
    </row>
    <row r="785" spans="1:7" ht="15" customHeight="1" x14ac:dyDescent="0.25">
      <c r="A785" s="104" t="s">
        <v>698</v>
      </c>
      <c r="B785" s="104" t="s">
        <v>28</v>
      </c>
      <c r="C785" s="33">
        <f>'Order Form'!J393</f>
        <v>0</v>
      </c>
      <c r="D785" s="105">
        <v>3</v>
      </c>
      <c r="E785" s="107" t="s">
        <v>862</v>
      </c>
      <c r="F785" s="105">
        <v>16</v>
      </c>
      <c r="G785" s="106" t="s">
        <v>863</v>
      </c>
    </row>
    <row r="786" spans="1:7" ht="15" customHeight="1" x14ac:dyDescent="0.25">
      <c r="A786" s="104" t="s">
        <v>699</v>
      </c>
      <c r="B786" s="104" t="s">
        <v>28</v>
      </c>
      <c r="C786" s="33">
        <f>'Order Form'!J394</f>
        <v>0</v>
      </c>
      <c r="D786" s="105">
        <v>3</v>
      </c>
      <c r="E786" s="107" t="s">
        <v>862</v>
      </c>
      <c r="F786" s="105">
        <v>16</v>
      </c>
      <c r="G786" s="106" t="s">
        <v>863</v>
      </c>
    </row>
    <row r="787" spans="1:7" ht="15" customHeight="1" x14ac:dyDescent="0.25">
      <c r="A787" s="104" t="s">
        <v>700</v>
      </c>
      <c r="B787" s="104" t="s">
        <v>28</v>
      </c>
      <c r="C787" s="33">
        <f>'Order Form'!J395</f>
        <v>0</v>
      </c>
      <c r="D787" s="105">
        <v>6</v>
      </c>
      <c r="E787" s="107" t="s">
        <v>862</v>
      </c>
      <c r="F787" s="105">
        <v>16</v>
      </c>
      <c r="G787" s="106" t="s">
        <v>863</v>
      </c>
    </row>
    <row r="788" spans="1:7" ht="15" customHeight="1" x14ac:dyDescent="0.25">
      <c r="A788" s="104" t="s">
        <v>701</v>
      </c>
      <c r="B788" s="104" t="s">
        <v>30</v>
      </c>
      <c r="C788" s="33">
        <f>'Order Form'!J396</f>
        <v>0</v>
      </c>
      <c r="D788" s="105">
        <v>9</v>
      </c>
      <c r="E788" s="107" t="s">
        <v>862</v>
      </c>
      <c r="F788" s="105">
        <v>16</v>
      </c>
      <c r="G788" s="106" t="s">
        <v>863</v>
      </c>
    </row>
    <row r="789" spans="1:7" ht="15" customHeight="1" x14ac:dyDescent="0.25">
      <c r="A789" s="104" t="s">
        <v>702</v>
      </c>
      <c r="B789" s="104" t="s">
        <v>30</v>
      </c>
      <c r="C789" s="33">
        <f>'Order Form'!J397</f>
        <v>0</v>
      </c>
      <c r="D789" s="105">
        <v>16</v>
      </c>
      <c r="E789" s="107" t="s">
        <v>862</v>
      </c>
      <c r="F789" s="105">
        <v>16</v>
      </c>
      <c r="G789" s="106" t="s">
        <v>863</v>
      </c>
    </row>
    <row r="790" spans="1:7" ht="15" customHeight="1" x14ac:dyDescent="0.25">
      <c r="A790" s="104" t="s">
        <v>703</v>
      </c>
      <c r="B790" s="104" t="s">
        <v>30</v>
      </c>
      <c r="C790" s="33">
        <f>'Order Form'!J398</f>
        <v>0</v>
      </c>
      <c r="D790" s="105">
        <v>38</v>
      </c>
      <c r="E790" s="107" t="s">
        <v>862</v>
      </c>
      <c r="F790" s="105">
        <v>16</v>
      </c>
      <c r="G790" s="106" t="s">
        <v>863</v>
      </c>
    </row>
    <row r="791" spans="1:7" ht="15" customHeight="1" x14ac:dyDescent="0.25">
      <c r="A791" s="104" t="s">
        <v>704</v>
      </c>
      <c r="B791" s="104" t="s">
        <v>30</v>
      </c>
      <c r="C791" s="33">
        <f>'Order Form'!J399</f>
        <v>0</v>
      </c>
      <c r="D791" s="105">
        <v>23</v>
      </c>
      <c r="E791" s="107" t="s">
        <v>862</v>
      </c>
      <c r="F791" s="105">
        <v>16</v>
      </c>
      <c r="G791" s="106" t="s">
        <v>863</v>
      </c>
    </row>
    <row r="792" spans="1:7" ht="15" customHeight="1" x14ac:dyDescent="0.25">
      <c r="A792" s="104" t="s">
        <v>705</v>
      </c>
      <c r="B792" s="104" t="s">
        <v>30</v>
      </c>
      <c r="C792" s="33">
        <f>'Order Form'!J400</f>
        <v>0</v>
      </c>
      <c r="D792" s="105">
        <v>72</v>
      </c>
      <c r="E792" s="107" t="s">
        <v>862</v>
      </c>
      <c r="F792" s="105">
        <v>16</v>
      </c>
      <c r="G792" s="106" t="s">
        <v>863</v>
      </c>
    </row>
    <row r="793" spans="1:7" ht="15" customHeight="1" x14ac:dyDescent="0.25">
      <c r="A793" s="104" t="s">
        <v>706</v>
      </c>
      <c r="B793" s="104" t="s">
        <v>30</v>
      </c>
      <c r="C793" s="33">
        <f>'Order Form'!J401</f>
        <v>0</v>
      </c>
      <c r="D793" s="105">
        <v>11</v>
      </c>
      <c r="E793" s="107" t="s">
        <v>862</v>
      </c>
      <c r="F793" s="105">
        <v>16</v>
      </c>
      <c r="G793" s="106" t="s">
        <v>863</v>
      </c>
    </row>
    <row r="794" spans="1:7" ht="15" customHeight="1" x14ac:dyDescent="0.25">
      <c r="A794" s="104" t="s">
        <v>707</v>
      </c>
      <c r="B794" s="104" t="s">
        <v>38</v>
      </c>
      <c r="C794" s="33">
        <f>'Order Form'!J402</f>
        <v>0</v>
      </c>
      <c r="D794" s="105">
        <v>9</v>
      </c>
      <c r="E794" s="107" t="s">
        <v>862</v>
      </c>
      <c r="F794" s="105">
        <v>16</v>
      </c>
      <c r="G794" s="106" t="s">
        <v>863</v>
      </c>
    </row>
    <row r="795" spans="1:7" ht="15" customHeight="1" x14ac:dyDescent="0.25">
      <c r="A795" s="104" t="s">
        <v>708</v>
      </c>
      <c r="B795" s="104" t="s">
        <v>30</v>
      </c>
      <c r="C795" s="33">
        <f>'Order Form'!J403</f>
        <v>0</v>
      </c>
      <c r="D795" s="105">
        <v>50</v>
      </c>
      <c r="E795" s="107" t="s">
        <v>864</v>
      </c>
      <c r="F795" s="105">
        <v>16</v>
      </c>
      <c r="G795" s="106" t="s">
        <v>865</v>
      </c>
    </row>
    <row r="796" spans="1:7" ht="15" customHeight="1" x14ac:dyDescent="0.25">
      <c r="A796" s="104" t="s">
        <v>709</v>
      </c>
      <c r="B796" s="104" t="s">
        <v>30</v>
      </c>
      <c r="C796" s="33">
        <f>'Order Form'!J404</f>
        <v>0</v>
      </c>
      <c r="D796" s="105">
        <v>10</v>
      </c>
      <c r="E796" s="107" t="s">
        <v>864</v>
      </c>
      <c r="F796" s="105">
        <v>16</v>
      </c>
      <c r="G796" s="106" t="s">
        <v>865</v>
      </c>
    </row>
    <row r="797" spans="1:7" ht="15" customHeight="1" x14ac:dyDescent="0.25">
      <c r="A797" s="104" t="s">
        <v>710</v>
      </c>
      <c r="B797" s="104" t="s">
        <v>30</v>
      </c>
      <c r="C797" s="33">
        <f>'Order Form'!J405</f>
        <v>0</v>
      </c>
      <c r="D797" s="105">
        <v>20</v>
      </c>
      <c r="E797" s="107" t="s">
        <v>864</v>
      </c>
      <c r="F797" s="105">
        <v>16</v>
      </c>
      <c r="G797" s="106" t="s">
        <v>865</v>
      </c>
    </row>
    <row r="798" spans="1:7" ht="15" customHeight="1" x14ac:dyDescent="0.25">
      <c r="A798" s="104" t="s">
        <v>711</v>
      </c>
      <c r="B798" s="104" t="s">
        <v>30</v>
      </c>
      <c r="C798" s="33">
        <f>'Order Form'!J406</f>
        <v>0</v>
      </c>
      <c r="D798" s="105">
        <v>28</v>
      </c>
      <c r="E798" s="107" t="s">
        <v>864</v>
      </c>
      <c r="F798" s="105">
        <v>16</v>
      </c>
      <c r="G798" s="106" t="s">
        <v>865</v>
      </c>
    </row>
    <row r="799" spans="1:7" ht="15" customHeight="1" x14ac:dyDescent="0.25">
      <c r="A799" s="104" t="s">
        <v>712</v>
      </c>
      <c r="B799" s="104" t="s">
        <v>30</v>
      </c>
      <c r="C799" s="33">
        <f>'Order Form'!J407</f>
        <v>0</v>
      </c>
      <c r="D799" s="105">
        <v>15</v>
      </c>
      <c r="E799" s="107" t="s">
        <v>866</v>
      </c>
      <c r="F799" s="105">
        <v>16</v>
      </c>
      <c r="G799" s="106" t="s">
        <v>867</v>
      </c>
    </row>
    <row r="800" spans="1:7" ht="15" customHeight="1" x14ac:dyDescent="0.25">
      <c r="A800" s="104" t="s">
        <v>713</v>
      </c>
      <c r="B800" s="104" t="s">
        <v>30</v>
      </c>
      <c r="C800" s="33">
        <f>'Order Form'!E408</f>
        <v>0</v>
      </c>
      <c r="D800" s="105">
        <v>20</v>
      </c>
      <c r="E800" s="107" t="s">
        <v>866</v>
      </c>
      <c r="F800" s="105">
        <v>16</v>
      </c>
      <c r="G800" s="106" t="s">
        <v>867</v>
      </c>
    </row>
    <row r="801" spans="1:7" s="28" customFormat="1" ht="15" customHeight="1" x14ac:dyDescent="0.25">
      <c r="A801" s="104" t="s">
        <v>714</v>
      </c>
      <c r="B801" s="104" t="s">
        <v>30</v>
      </c>
      <c r="C801" s="33">
        <f>'Order Form'!E409</f>
        <v>0</v>
      </c>
      <c r="D801" s="105">
        <v>2</v>
      </c>
      <c r="E801" s="107" t="s">
        <v>866</v>
      </c>
      <c r="F801" s="105">
        <v>16</v>
      </c>
      <c r="G801" s="106" t="s">
        <v>867</v>
      </c>
    </row>
    <row r="802" spans="1:7" s="28" customFormat="1" ht="15" customHeight="1" x14ac:dyDescent="0.25">
      <c r="A802" s="104" t="s">
        <v>715</v>
      </c>
      <c r="B802" s="104" t="s">
        <v>30</v>
      </c>
      <c r="C802" s="33">
        <f>'Order Form'!E410</f>
        <v>0</v>
      </c>
      <c r="D802" s="105">
        <v>2</v>
      </c>
      <c r="E802" s="107" t="s">
        <v>866</v>
      </c>
      <c r="F802" s="105">
        <v>16</v>
      </c>
      <c r="G802" s="106" t="s">
        <v>867</v>
      </c>
    </row>
    <row r="803" spans="1:7" s="28" customFormat="1" ht="15" customHeight="1" x14ac:dyDescent="0.25">
      <c r="A803" s="104" t="s">
        <v>716</v>
      </c>
      <c r="B803" s="104" t="s">
        <v>30</v>
      </c>
      <c r="C803" s="33">
        <f>'Order Form'!E411</f>
        <v>0</v>
      </c>
      <c r="D803" s="105">
        <v>7</v>
      </c>
      <c r="E803" s="107" t="s">
        <v>866</v>
      </c>
      <c r="F803" s="105">
        <v>16</v>
      </c>
      <c r="G803" s="106" t="s">
        <v>867</v>
      </c>
    </row>
    <row r="804" spans="1:7" s="28" customFormat="1" ht="15" customHeight="1" x14ac:dyDescent="0.25">
      <c r="A804" s="104" t="s">
        <v>717</v>
      </c>
      <c r="B804" s="104" t="s">
        <v>30</v>
      </c>
      <c r="C804" s="33">
        <f>'Order Form'!E412</f>
        <v>0</v>
      </c>
      <c r="D804" s="105">
        <v>4</v>
      </c>
      <c r="E804" s="107" t="s">
        <v>866</v>
      </c>
      <c r="F804" s="105">
        <v>16</v>
      </c>
      <c r="G804" s="106" t="s">
        <v>867</v>
      </c>
    </row>
    <row r="805" spans="1:7" s="28" customFormat="1" ht="15" customHeight="1" x14ac:dyDescent="0.25">
      <c r="A805" s="104" t="s">
        <v>718</v>
      </c>
      <c r="B805" s="104" t="s">
        <v>30</v>
      </c>
      <c r="C805" s="33">
        <f>'Order Form'!E413</f>
        <v>0</v>
      </c>
      <c r="D805" s="105">
        <v>5</v>
      </c>
      <c r="E805" s="107" t="s">
        <v>866</v>
      </c>
      <c r="F805" s="105">
        <v>16</v>
      </c>
      <c r="G805" s="106" t="s">
        <v>867</v>
      </c>
    </row>
    <row r="806" spans="1:7" s="28" customFormat="1" ht="15" customHeight="1" x14ac:dyDescent="0.25">
      <c r="A806" s="104" t="s">
        <v>719</v>
      </c>
      <c r="B806" s="104" t="s">
        <v>30</v>
      </c>
      <c r="C806" s="33">
        <f>'Order Form'!E414</f>
        <v>0</v>
      </c>
      <c r="D806" s="105">
        <v>8</v>
      </c>
      <c r="E806" s="107" t="s">
        <v>866</v>
      </c>
      <c r="F806" s="105">
        <v>16</v>
      </c>
      <c r="G806" s="106" t="s">
        <v>867</v>
      </c>
    </row>
    <row r="807" spans="1:7" s="28" customFormat="1" ht="15" customHeight="1" x14ac:dyDescent="0.25">
      <c r="A807" s="104" t="s">
        <v>720</v>
      </c>
      <c r="B807" s="104" t="s">
        <v>30</v>
      </c>
      <c r="C807" s="33">
        <f>'Order Form'!E415</f>
        <v>0</v>
      </c>
      <c r="D807" s="105">
        <v>4</v>
      </c>
      <c r="E807" s="107" t="s">
        <v>866</v>
      </c>
      <c r="F807" s="105">
        <v>16</v>
      </c>
      <c r="G807" s="106" t="s">
        <v>867</v>
      </c>
    </row>
    <row r="808" spans="1:7" s="28" customFormat="1" ht="15" customHeight="1" x14ac:dyDescent="0.25">
      <c r="A808" s="104" t="s">
        <v>721</v>
      </c>
      <c r="B808" s="104" t="s">
        <v>30</v>
      </c>
      <c r="C808" s="33">
        <f>'Order Form'!E416</f>
        <v>0</v>
      </c>
      <c r="D808" s="105">
        <v>20</v>
      </c>
      <c r="E808" s="107" t="s">
        <v>866</v>
      </c>
      <c r="F808" s="105">
        <v>16</v>
      </c>
      <c r="G808" s="106" t="s">
        <v>867</v>
      </c>
    </row>
    <row r="809" spans="1:7" s="28" customFormat="1" ht="15" customHeight="1" x14ac:dyDescent="0.25">
      <c r="A809" s="104" t="s">
        <v>722</v>
      </c>
      <c r="B809" s="104" t="s">
        <v>30</v>
      </c>
      <c r="C809" s="33">
        <f>'Order Form'!E417</f>
        <v>0</v>
      </c>
      <c r="D809" s="105">
        <v>24</v>
      </c>
      <c r="E809" s="107" t="s">
        <v>866</v>
      </c>
      <c r="F809" s="105">
        <v>16</v>
      </c>
      <c r="G809" s="106" t="s">
        <v>867</v>
      </c>
    </row>
    <row r="810" spans="1:7" s="28" customFormat="1" ht="15" customHeight="1" x14ac:dyDescent="0.25">
      <c r="A810" s="104" t="s">
        <v>723</v>
      </c>
      <c r="B810" s="104" t="s">
        <v>30</v>
      </c>
      <c r="C810" s="33">
        <f>'Order Form'!E418</f>
        <v>0</v>
      </c>
      <c r="D810" s="105">
        <v>15</v>
      </c>
      <c r="E810" s="107" t="s">
        <v>866</v>
      </c>
      <c r="F810" s="105">
        <v>16</v>
      </c>
      <c r="G810" s="106" t="s">
        <v>867</v>
      </c>
    </row>
    <row r="811" spans="1:7" s="28" customFormat="1" ht="15" customHeight="1" x14ac:dyDescent="0.25">
      <c r="A811" s="104" t="s">
        <v>724</v>
      </c>
      <c r="B811" s="104" t="s">
        <v>30</v>
      </c>
      <c r="C811" s="33">
        <f>'Order Form'!E419</f>
        <v>0</v>
      </c>
      <c r="D811" s="105">
        <v>16</v>
      </c>
      <c r="E811" s="107" t="s">
        <v>866</v>
      </c>
      <c r="F811" s="105">
        <v>16</v>
      </c>
      <c r="G811" s="106" t="s">
        <v>867</v>
      </c>
    </row>
    <row r="812" spans="1:7" s="28" customFormat="1" ht="15" customHeight="1" x14ac:dyDescent="0.25">
      <c r="A812" s="104" t="s">
        <v>725</v>
      </c>
      <c r="B812" s="104" t="s">
        <v>30</v>
      </c>
      <c r="C812" s="33">
        <f>'Order Form'!E420</f>
        <v>0</v>
      </c>
      <c r="D812" s="105">
        <v>16</v>
      </c>
      <c r="E812" s="107" t="s">
        <v>866</v>
      </c>
      <c r="F812" s="105">
        <v>16</v>
      </c>
      <c r="G812" s="106" t="s">
        <v>867</v>
      </c>
    </row>
    <row r="813" spans="1:7" s="28" customFormat="1" ht="15" customHeight="1" x14ac:dyDescent="0.25">
      <c r="A813" s="104" t="s">
        <v>726</v>
      </c>
      <c r="B813" s="104" t="s">
        <v>30</v>
      </c>
      <c r="C813" s="33">
        <f>'Order Form'!E421</f>
        <v>0</v>
      </c>
      <c r="D813" s="105">
        <v>14</v>
      </c>
      <c r="E813" s="107" t="s">
        <v>866</v>
      </c>
      <c r="F813" s="105">
        <v>16</v>
      </c>
      <c r="G813" s="106" t="s">
        <v>867</v>
      </c>
    </row>
    <row r="814" spans="1:7" s="28" customFormat="1" ht="15" customHeight="1" x14ac:dyDescent="0.25">
      <c r="A814" s="104" t="s">
        <v>727</v>
      </c>
      <c r="B814" s="104" t="s">
        <v>30</v>
      </c>
      <c r="C814" s="33">
        <f>'Order Form'!E422</f>
        <v>0</v>
      </c>
      <c r="D814" s="105">
        <v>20</v>
      </c>
      <c r="E814" s="107" t="s">
        <v>866</v>
      </c>
      <c r="F814" s="105">
        <v>16</v>
      </c>
      <c r="G814" s="106" t="s">
        <v>867</v>
      </c>
    </row>
    <row r="815" spans="1:7" s="28" customFormat="1" ht="15" customHeight="1" x14ac:dyDescent="0.25">
      <c r="A815" s="104" t="s">
        <v>728</v>
      </c>
      <c r="B815" s="104" t="s">
        <v>30</v>
      </c>
      <c r="C815" s="33">
        <f>'Order Form'!E423</f>
        <v>0</v>
      </c>
      <c r="D815" s="105">
        <v>1</v>
      </c>
      <c r="E815" s="107" t="s">
        <v>866</v>
      </c>
      <c r="F815" s="105">
        <v>16</v>
      </c>
      <c r="G815" s="106" t="s">
        <v>867</v>
      </c>
    </row>
    <row r="816" spans="1:7" s="28" customFormat="1" ht="15" customHeight="1" x14ac:dyDescent="0.25">
      <c r="A816" s="104" t="s">
        <v>729</v>
      </c>
      <c r="B816" s="104" t="s">
        <v>30</v>
      </c>
      <c r="C816" s="33">
        <f>'Order Form'!E424</f>
        <v>0</v>
      </c>
      <c r="D816" s="105">
        <v>6</v>
      </c>
      <c r="E816" s="107" t="s">
        <v>866</v>
      </c>
      <c r="F816" s="105">
        <v>16</v>
      </c>
      <c r="G816" s="106" t="s">
        <v>867</v>
      </c>
    </row>
    <row r="817" spans="1:7" s="28" customFormat="1" ht="15" customHeight="1" x14ac:dyDescent="0.25">
      <c r="A817" s="104" t="s">
        <v>730</v>
      </c>
      <c r="B817" s="104" t="s">
        <v>30</v>
      </c>
      <c r="C817" s="33">
        <f>'Order Form'!E425</f>
        <v>0</v>
      </c>
      <c r="D817" s="105">
        <v>5</v>
      </c>
      <c r="E817" s="107" t="s">
        <v>866</v>
      </c>
      <c r="F817" s="105">
        <v>16</v>
      </c>
      <c r="G817" s="106" t="s">
        <v>867</v>
      </c>
    </row>
    <row r="818" spans="1:7" s="28" customFormat="1" ht="15" customHeight="1" x14ac:dyDescent="0.25">
      <c r="A818" s="104" t="s">
        <v>731</v>
      </c>
      <c r="B818" s="104" t="s">
        <v>30</v>
      </c>
      <c r="C818" s="33">
        <f>'Order Form'!E426</f>
        <v>0</v>
      </c>
      <c r="D818" s="105">
        <v>9</v>
      </c>
      <c r="E818" s="107" t="s">
        <v>866</v>
      </c>
      <c r="F818" s="105">
        <v>16</v>
      </c>
      <c r="G818" s="106" t="s">
        <v>867</v>
      </c>
    </row>
    <row r="819" spans="1:7" s="28" customFormat="1" ht="15" customHeight="1" x14ac:dyDescent="0.25">
      <c r="A819" s="104" t="s">
        <v>732</v>
      </c>
      <c r="B819" s="104" t="s">
        <v>30</v>
      </c>
      <c r="C819" s="33">
        <f>'Order Form'!E427</f>
        <v>0</v>
      </c>
      <c r="D819" s="105">
        <v>7</v>
      </c>
      <c r="E819" s="107" t="s">
        <v>866</v>
      </c>
      <c r="F819" s="105">
        <v>16</v>
      </c>
      <c r="G819" s="106" t="s">
        <v>867</v>
      </c>
    </row>
    <row r="820" spans="1:7" s="28" customFormat="1" ht="15" customHeight="1" x14ac:dyDescent="0.25">
      <c r="A820" s="104" t="s">
        <v>733</v>
      </c>
      <c r="B820" s="104" t="s">
        <v>30</v>
      </c>
      <c r="C820" s="33">
        <f>'Order Form'!E428</f>
        <v>0</v>
      </c>
      <c r="D820" s="105">
        <v>6</v>
      </c>
      <c r="E820" s="107" t="s">
        <v>866</v>
      </c>
      <c r="F820" s="105">
        <v>16</v>
      </c>
      <c r="G820" s="106" t="s">
        <v>867</v>
      </c>
    </row>
    <row r="821" spans="1:7" s="28" customFormat="1" ht="15" customHeight="1" x14ac:dyDescent="0.25">
      <c r="A821" s="104" t="s">
        <v>734</v>
      </c>
      <c r="B821" s="104" t="s">
        <v>30</v>
      </c>
      <c r="C821" s="33">
        <f>'Order Form'!E429</f>
        <v>0</v>
      </c>
      <c r="D821" s="105">
        <v>5</v>
      </c>
      <c r="E821" s="107" t="s">
        <v>866</v>
      </c>
      <c r="F821" s="105">
        <v>16</v>
      </c>
      <c r="G821" s="106" t="s">
        <v>867</v>
      </c>
    </row>
    <row r="822" spans="1:7" s="28" customFormat="1" ht="15" customHeight="1" x14ac:dyDescent="0.25">
      <c r="A822" s="104" t="s">
        <v>735</v>
      </c>
      <c r="B822" s="104" t="s">
        <v>30</v>
      </c>
      <c r="C822" s="33">
        <f>'Order Form'!E430</f>
        <v>0</v>
      </c>
      <c r="D822" s="105">
        <v>6</v>
      </c>
      <c r="E822" s="107" t="s">
        <v>866</v>
      </c>
      <c r="F822" s="105">
        <v>16</v>
      </c>
      <c r="G822" s="106" t="s">
        <v>867</v>
      </c>
    </row>
    <row r="823" spans="1:7" s="28" customFormat="1" ht="15" customHeight="1" x14ac:dyDescent="0.25">
      <c r="A823" s="104" t="s">
        <v>736</v>
      </c>
      <c r="B823" s="104" t="s">
        <v>30</v>
      </c>
      <c r="C823" s="33">
        <f>'Order Form'!E431</f>
        <v>0</v>
      </c>
      <c r="D823" s="105">
        <v>17</v>
      </c>
      <c r="E823" s="107" t="s">
        <v>866</v>
      </c>
      <c r="F823" s="105">
        <v>16</v>
      </c>
      <c r="G823" s="106" t="s">
        <v>867</v>
      </c>
    </row>
    <row r="824" spans="1:7" s="28" customFormat="1" ht="15" customHeight="1" x14ac:dyDescent="0.25">
      <c r="A824" s="104" t="s">
        <v>737</v>
      </c>
      <c r="B824" s="104" t="s">
        <v>30</v>
      </c>
      <c r="C824" s="33">
        <f>'Order Form'!E432</f>
        <v>0</v>
      </c>
      <c r="D824" s="105">
        <v>31</v>
      </c>
      <c r="E824" s="107" t="s">
        <v>866</v>
      </c>
      <c r="F824" s="105">
        <v>16</v>
      </c>
      <c r="G824" s="106" t="s">
        <v>867</v>
      </c>
    </row>
    <row r="825" spans="1:7" s="28" customFormat="1" ht="15" customHeight="1" x14ac:dyDescent="0.25">
      <c r="A825" s="104" t="s">
        <v>738</v>
      </c>
      <c r="B825" s="104" t="s">
        <v>30</v>
      </c>
      <c r="C825" s="33">
        <f>'Order Form'!E433</f>
        <v>0</v>
      </c>
      <c r="D825" s="105">
        <v>50</v>
      </c>
      <c r="E825" s="107" t="s">
        <v>866</v>
      </c>
      <c r="F825" s="105">
        <v>16</v>
      </c>
      <c r="G825" s="106" t="s">
        <v>867</v>
      </c>
    </row>
    <row r="826" spans="1:7" s="28" customFormat="1" ht="15" customHeight="1" x14ac:dyDescent="0.25">
      <c r="A826" s="104" t="s">
        <v>739</v>
      </c>
      <c r="B826" s="104" t="s">
        <v>30</v>
      </c>
      <c r="C826" s="33">
        <f>'Order Form'!E434</f>
        <v>0</v>
      </c>
      <c r="D826" s="105">
        <v>16</v>
      </c>
      <c r="E826" s="107" t="s">
        <v>866</v>
      </c>
      <c r="F826" s="105">
        <v>16</v>
      </c>
      <c r="G826" s="106" t="s">
        <v>867</v>
      </c>
    </row>
    <row r="827" spans="1:7" s="28" customFormat="1" ht="15" customHeight="1" x14ac:dyDescent="0.25">
      <c r="A827" s="104" t="s">
        <v>740</v>
      </c>
      <c r="B827" s="104" t="s">
        <v>30</v>
      </c>
      <c r="C827" s="33">
        <f>'Order Form'!E435</f>
        <v>0</v>
      </c>
      <c r="D827" s="105">
        <v>14</v>
      </c>
      <c r="E827" s="107" t="s">
        <v>866</v>
      </c>
      <c r="F827" s="105">
        <v>16</v>
      </c>
      <c r="G827" s="106" t="s">
        <v>867</v>
      </c>
    </row>
    <row r="828" spans="1:7" s="28" customFormat="1" ht="15" customHeight="1" x14ac:dyDescent="0.25">
      <c r="A828" s="104" t="s">
        <v>741</v>
      </c>
      <c r="B828" s="104" t="s">
        <v>30</v>
      </c>
      <c r="C828" s="33">
        <f>'Order Form'!E436</f>
        <v>0</v>
      </c>
      <c r="D828" s="105">
        <v>15</v>
      </c>
      <c r="E828" s="107" t="s">
        <v>866</v>
      </c>
      <c r="F828" s="105">
        <v>16</v>
      </c>
      <c r="G828" s="106" t="s">
        <v>867</v>
      </c>
    </row>
    <row r="829" spans="1:7" s="28" customFormat="1" ht="15" customHeight="1" x14ac:dyDescent="0.25">
      <c r="A829" s="104" t="s">
        <v>742</v>
      </c>
      <c r="B829" s="104" t="s">
        <v>30</v>
      </c>
      <c r="C829" s="33">
        <f>'Order Form'!E437</f>
        <v>0</v>
      </c>
      <c r="D829" s="105">
        <v>23</v>
      </c>
      <c r="E829" s="107" t="s">
        <v>866</v>
      </c>
      <c r="F829" s="105">
        <v>16</v>
      </c>
      <c r="G829" s="106" t="s">
        <v>867</v>
      </c>
    </row>
    <row r="830" spans="1:7" s="28" customFormat="1" ht="15" customHeight="1" x14ac:dyDescent="0.25">
      <c r="A830" s="104" t="s">
        <v>743</v>
      </c>
      <c r="B830" s="104" t="s">
        <v>30</v>
      </c>
      <c r="C830" s="33">
        <f>'Order Form'!E438</f>
        <v>0</v>
      </c>
      <c r="D830" s="105">
        <v>9</v>
      </c>
      <c r="E830" s="107" t="s">
        <v>866</v>
      </c>
      <c r="F830" s="105">
        <v>16</v>
      </c>
      <c r="G830" s="106" t="s">
        <v>867</v>
      </c>
    </row>
    <row r="831" spans="1:7" s="28" customFormat="1" ht="15" customHeight="1" x14ac:dyDescent="0.25">
      <c r="A831" s="104" t="s">
        <v>744</v>
      </c>
      <c r="B831" s="104" t="s">
        <v>30</v>
      </c>
      <c r="C831" s="33">
        <f>'Order Form'!E439</f>
        <v>0</v>
      </c>
      <c r="D831" s="105">
        <v>8</v>
      </c>
      <c r="E831" s="107" t="s">
        <v>866</v>
      </c>
      <c r="F831" s="105">
        <v>16</v>
      </c>
      <c r="G831" s="106" t="s">
        <v>867</v>
      </c>
    </row>
    <row r="832" spans="1:7" s="28" customFormat="1" ht="15" customHeight="1" x14ac:dyDescent="0.25">
      <c r="A832" s="104" t="s">
        <v>745</v>
      </c>
      <c r="B832" s="104" t="s">
        <v>30</v>
      </c>
      <c r="C832" s="33">
        <f>'Order Form'!E440</f>
        <v>0</v>
      </c>
      <c r="D832" s="105">
        <v>7</v>
      </c>
      <c r="E832" s="107" t="s">
        <v>866</v>
      </c>
      <c r="F832" s="105">
        <v>16</v>
      </c>
      <c r="G832" s="106" t="s">
        <v>867</v>
      </c>
    </row>
    <row r="833" spans="1:7" s="28" customFormat="1" ht="15" customHeight="1" x14ac:dyDescent="0.25">
      <c r="A833" s="104" t="s">
        <v>746</v>
      </c>
      <c r="B833" s="104" t="s">
        <v>30</v>
      </c>
      <c r="C833" s="33">
        <f>'Order Form'!E441</f>
        <v>0</v>
      </c>
      <c r="D833" s="105">
        <v>16</v>
      </c>
      <c r="E833" s="107" t="s">
        <v>866</v>
      </c>
      <c r="F833" s="105">
        <v>16</v>
      </c>
      <c r="G833" s="106" t="s">
        <v>867</v>
      </c>
    </row>
    <row r="834" spans="1:7" s="28" customFormat="1" ht="15" customHeight="1" x14ac:dyDescent="0.25">
      <c r="A834" s="104" t="s">
        <v>747</v>
      </c>
      <c r="B834" s="104" t="s">
        <v>30</v>
      </c>
      <c r="C834" s="33">
        <f>'Order Form'!E442</f>
        <v>0</v>
      </c>
      <c r="D834" s="105">
        <v>23</v>
      </c>
      <c r="E834" s="107" t="s">
        <v>866</v>
      </c>
      <c r="F834" s="105">
        <v>16</v>
      </c>
      <c r="G834" s="106" t="s">
        <v>867</v>
      </c>
    </row>
    <row r="835" spans="1:7" s="28" customFormat="1" ht="15" customHeight="1" x14ac:dyDescent="0.25">
      <c r="A835" s="104" t="s">
        <v>748</v>
      </c>
      <c r="B835" s="104" t="s">
        <v>30</v>
      </c>
      <c r="C835" s="33">
        <f>'Order Form'!E443</f>
        <v>0</v>
      </c>
      <c r="D835" s="105">
        <v>8</v>
      </c>
      <c r="E835" s="107" t="s">
        <v>866</v>
      </c>
      <c r="F835" s="105">
        <v>16</v>
      </c>
      <c r="G835" s="106" t="s">
        <v>867</v>
      </c>
    </row>
    <row r="836" spans="1:7" s="28" customFormat="1" ht="15" customHeight="1" x14ac:dyDescent="0.25">
      <c r="A836" s="104" t="s">
        <v>749</v>
      </c>
      <c r="B836" s="104" t="s">
        <v>30</v>
      </c>
      <c r="C836" s="33">
        <f>'Order Form'!E444</f>
        <v>0</v>
      </c>
      <c r="D836" s="105">
        <v>6</v>
      </c>
      <c r="E836" s="107" t="s">
        <v>866</v>
      </c>
      <c r="F836" s="105">
        <v>16</v>
      </c>
      <c r="G836" s="106" t="s">
        <v>867</v>
      </c>
    </row>
    <row r="837" spans="1:7" s="28" customFormat="1" ht="15" customHeight="1" x14ac:dyDescent="0.25">
      <c r="A837" s="104" t="s">
        <v>750</v>
      </c>
      <c r="B837" s="104" t="s">
        <v>30</v>
      </c>
      <c r="C837" s="33">
        <f>'Order Form'!E445</f>
        <v>0</v>
      </c>
      <c r="D837" s="105">
        <v>7</v>
      </c>
      <c r="E837" s="107" t="s">
        <v>866</v>
      </c>
      <c r="F837" s="105">
        <v>16</v>
      </c>
      <c r="G837" s="106" t="s">
        <v>867</v>
      </c>
    </row>
    <row r="838" spans="1:7" s="28" customFormat="1" ht="15" customHeight="1" x14ac:dyDescent="0.25">
      <c r="A838" s="104" t="s">
        <v>751</v>
      </c>
      <c r="B838" s="104" t="s">
        <v>30</v>
      </c>
      <c r="C838" s="33">
        <f>'Order Form'!E446</f>
        <v>0</v>
      </c>
      <c r="D838" s="105">
        <v>20</v>
      </c>
      <c r="E838" s="107" t="s">
        <v>866</v>
      </c>
      <c r="F838" s="105">
        <v>16</v>
      </c>
      <c r="G838" s="106" t="s">
        <v>867</v>
      </c>
    </row>
    <row r="839" spans="1:7" s="28" customFormat="1" ht="15" customHeight="1" x14ac:dyDescent="0.25">
      <c r="A839" s="104" t="s">
        <v>752</v>
      </c>
      <c r="B839" s="104" t="s">
        <v>30</v>
      </c>
      <c r="C839" s="33">
        <f>'Order Form'!E447</f>
        <v>0</v>
      </c>
      <c r="D839" s="105">
        <v>19</v>
      </c>
      <c r="E839" s="107" t="s">
        <v>866</v>
      </c>
      <c r="F839" s="105">
        <v>16</v>
      </c>
      <c r="G839" s="106" t="s">
        <v>867</v>
      </c>
    </row>
    <row r="840" spans="1:7" s="28" customFormat="1" ht="15" customHeight="1" x14ac:dyDescent="0.25">
      <c r="A840" s="104" t="s">
        <v>753</v>
      </c>
      <c r="B840" s="104" t="s">
        <v>30</v>
      </c>
      <c r="C840" s="33">
        <f>'Order Form'!E448</f>
        <v>0</v>
      </c>
      <c r="D840" s="105">
        <v>8</v>
      </c>
      <c r="E840" s="107" t="s">
        <v>866</v>
      </c>
      <c r="F840" s="105">
        <v>16</v>
      </c>
      <c r="G840" s="106" t="s">
        <v>867</v>
      </c>
    </row>
    <row r="841" spans="1:7" s="28" customFormat="1" ht="15" customHeight="1" x14ac:dyDescent="0.25">
      <c r="A841" s="104" t="s">
        <v>754</v>
      </c>
      <c r="B841" s="104" t="s">
        <v>30</v>
      </c>
      <c r="C841" s="33">
        <f>'Order Form'!E449</f>
        <v>0</v>
      </c>
      <c r="D841" s="105">
        <v>32</v>
      </c>
      <c r="E841" s="107" t="s">
        <v>866</v>
      </c>
      <c r="F841" s="105">
        <v>16</v>
      </c>
      <c r="G841" s="106" t="s">
        <v>867</v>
      </c>
    </row>
    <row r="842" spans="1:7" s="28" customFormat="1" ht="15" customHeight="1" x14ac:dyDescent="0.25">
      <c r="A842" s="104" t="s">
        <v>755</v>
      </c>
      <c r="B842" s="104" t="s">
        <v>30</v>
      </c>
      <c r="C842" s="33">
        <f>'Order Form'!E450</f>
        <v>0</v>
      </c>
      <c r="D842" s="105">
        <v>6</v>
      </c>
      <c r="E842" s="107" t="s">
        <v>866</v>
      </c>
      <c r="F842" s="105">
        <v>16</v>
      </c>
      <c r="G842" s="106" t="s">
        <v>867</v>
      </c>
    </row>
    <row r="843" spans="1:7" s="28" customFormat="1" ht="15" customHeight="1" x14ac:dyDescent="0.25">
      <c r="A843" s="104" t="s">
        <v>756</v>
      </c>
      <c r="B843" s="104" t="s">
        <v>30</v>
      </c>
      <c r="C843" s="33">
        <f>'Order Form'!E451</f>
        <v>0</v>
      </c>
      <c r="D843" s="105">
        <v>1</v>
      </c>
      <c r="E843" s="107" t="s">
        <v>866</v>
      </c>
      <c r="F843" s="105">
        <v>16</v>
      </c>
      <c r="G843" s="106" t="s">
        <v>867</v>
      </c>
    </row>
    <row r="844" spans="1:7" s="28" customFormat="1" ht="15" customHeight="1" x14ac:dyDescent="0.25">
      <c r="A844" s="104" t="s">
        <v>757</v>
      </c>
      <c r="B844" s="104" t="s">
        <v>30</v>
      </c>
      <c r="C844" s="33">
        <f>'Order Form'!E452</f>
        <v>0</v>
      </c>
      <c r="D844" s="105">
        <v>1</v>
      </c>
      <c r="E844" s="107" t="s">
        <v>866</v>
      </c>
      <c r="F844" s="105">
        <v>16</v>
      </c>
      <c r="G844" s="106" t="s">
        <v>867</v>
      </c>
    </row>
    <row r="845" spans="1:7" s="28" customFormat="1" ht="15" customHeight="1" x14ac:dyDescent="0.25">
      <c r="A845" s="104" t="s">
        <v>758</v>
      </c>
      <c r="B845" s="104" t="s">
        <v>30</v>
      </c>
      <c r="C845" s="33">
        <f>'Order Form'!E453</f>
        <v>0</v>
      </c>
      <c r="D845" s="105">
        <v>2</v>
      </c>
      <c r="E845" s="107" t="s">
        <v>866</v>
      </c>
      <c r="F845" s="105">
        <v>16</v>
      </c>
      <c r="G845" s="106" t="s">
        <v>867</v>
      </c>
    </row>
    <row r="846" spans="1:7" s="28" customFormat="1" ht="15" customHeight="1" x14ac:dyDescent="0.25">
      <c r="A846" s="104" t="s">
        <v>759</v>
      </c>
      <c r="B846" s="104" t="s">
        <v>30</v>
      </c>
      <c r="C846" s="33">
        <f>'Order Form'!E454</f>
        <v>0</v>
      </c>
      <c r="D846" s="105">
        <v>1</v>
      </c>
      <c r="E846" s="107" t="s">
        <v>866</v>
      </c>
      <c r="F846" s="105">
        <v>16</v>
      </c>
      <c r="G846" s="106" t="s">
        <v>867</v>
      </c>
    </row>
    <row r="847" spans="1:7" s="28" customFormat="1" ht="15" customHeight="1" x14ac:dyDescent="0.25">
      <c r="A847" s="104" t="s">
        <v>760</v>
      </c>
      <c r="B847" s="104" t="s">
        <v>30</v>
      </c>
      <c r="C847" s="33">
        <f>'Order Form'!E455</f>
        <v>0</v>
      </c>
      <c r="D847" s="105">
        <v>2</v>
      </c>
      <c r="E847" s="107" t="s">
        <v>866</v>
      </c>
      <c r="F847" s="105">
        <v>16</v>
      </c>
      <c r="G847" s="106" t="s">
        <v>867</v>
      </c>
    </row>
    <row r="848" spans="1:7" s="28" customFormat="1" ht="15" customHeight="1" x14ac:dyDescent="0.25">
      <c r="A848" s="104" t="s">
        <v>761</v>
      </c>
      <c r="B848" s="104" t="s">
        <v>30</v>
      </c>
      <c r="C848" s="33">
        <f>'Order Form'!E456</f>
        <v>0</v>
      </c>
      <c r="D848" s="105">
        <v>11</v>
      </c>
      <c r="E848" s="107" t="s">
        <v>866</v>
      </c>
      <c r="F848" s="105">
        <v>16</v>
      </c>
      <c r="G848" s="106" t="s">
        <v>867</v>
      </c>
    </row>
    <row r="849" spans="1:7" s="28" customFormat="1" ht="15" customHeight="1" x14ac:dyDescent="0.25">
      <c r="A849" s="104" t="s">
        <v>762</v>
      </c>
      <c r="B849" s="104" t="s">
        <v>30</v>
      </c>
      <c r="C849" s="33">
        <f>'Order Form'!E457</f>
        <v>0</v>
      </c>
      <c r="D849" s="105">
        <v>17</v>
      </c>
      <c r="E849" s="107" t="s">
        <v>866</v>
      </c>
      <c r="F849" s="105">
        <v>16</v>
      </c>
      <c r="G849" s="106" t="s">
        <v>867</v>
      </c>
    </row>
    <row r="850" spans="1:7" s="28" customFormat="1" ht="15" customHeight="1" x14ac:dyDescent="0.25">
      <c r="A850" s="104" t="s">
        <v>763</v>
      </c>
      <c r="B850" s="104" t="s">
        <v>30</v>
      </c>
      <c r="C850" s="33">
        <f>'Order Form'!J408</f>
        <v>0</v>
      </c>
      <c r="D850" s="105">
        <v>5</v>
      </c>
      <c r="E850" s="107" t="s">
        <v>866</v>
      </c>
      <c r="F850" s="105">
        <v>16</v>
      </c>
      <c r="G850" s="106" t="s">
        <v>867</v>
      </c>
    </row>
    <row r="851" spans="1:7" s="28" customFormat="1" ht="15" customHeight="1" x14ac:dyDescent="0.25">
      <c r="A851" s="104" t="s">
        <v>764</v>
      </c>
      <c r="B851" s="104" t="s">
        <v>30</v>
      </c>
      <c r="C851" s="33">
        <f>'Order Form'!J409</f>
        <v>0</v>
      </c>
      <c r="D851" s="105">
        <v>31</v>
      </c>
      <c r="E851" s="107" t="s">
        <v>866</v>
      </c>
      <c r="F851" s="105">
        <v>16</v>
      </c>
      <c r="G851" s="106" t="s">
        <v>867</v>
      </c>
    </row>
    <row r="852" spans="1:7" s="28" customFormat="1" ht="15" customHeight="1" x14ac:dyDescent="0.25">
      <c r="A852" s="104" t="s">
        <v>765</v>
      </c>
      <c r="B852" s="104" t="s">
        <v>30</v>
      </c>
      <c r="C852" s="33">
        <f>'Order Form'!J410</f>
        <v>0</v>
      </c>
      <c r="D852" s="105">
        <v>10</v>
      </c>
      <c r="E852" s="107" t="s">
        <v>866</v>
      </c>
      <c r="F852" s="105">
        <v>16</v>
      </c>
      <c r="G852" s="106" t="s">
        <v>867</v>
      </c>
    </row>
    <row r="853" spans="1:7" s="28" customFormat="1" ht="15" customHeight="1" x14ac:dyDescent="0.25">
      <c r="A853" s="104" t="s">
        <v>766</v>
      </c>
      <c r="B853" s="104" t="s">
        <v>30</v>
      </c>
      <c r="C853" s="33">
        <f>'Order Form'!J411</f>
        <v>0</v>
      </c>
      <c r="D853" s="105">
        <v>5</v>
      </c>
      <c r="E853" s="107" t="s">
        <v>866</v>
      </c>
      <c r="F853" s="105">
        <v>16</v>
      </c>
      <c r="G853" s="106" t="s">
        <v>867</v>
      </c>
    </row>
    <row r="854" spans="1:7" s="28" customFormat="1" ht="15" customHeight="1" x14ac:dyDescent="0.25">
      <c r="A854" s="104" t="s">
        <v>767</v>
      </c>
      <c r="B854" s="104" t="s">
        <v>30</v>
      </c>
      <c r="C854" s="33">
        <f>'Order Form'!J412</f>
        <v>0</v>
      </c>
      <c r="D854" s="105">
        <v>8</v>
      </c>
      <c r="E854" s="107" t="s">
        <v>866</v>
      </c>
      <c r="F854" s="105">
        <v>16</v>
      </c>
      <c r="G854" s="106" t="s">
        <v>867</v>
      </c>
    </row>
    <row r="855" spans="1:7" s="28" customFormat="1" ht="15" customHeight="1" x14ac:dyDescent="0.25">
      <c r="A855" s="104" t="s">
        <v>768</v>
      </c>
      <c r="B855" s="104" t="s">
        <v>30</v>
      </c>
      <c r="C855" s="33">
        <f>'Order Form'!J413</f>
        <v>0</v>
      </c>
      <c r="D855" s="105">
        <v>4</v>
      </c>
      <c r="E855" s="107" t="s">
        <v>866</v>
      </c>
      <c r="F855" s="105">
        <v>16</v>
      </c>
      <c r="G855" s="106" t="s">
        <v>867</v>
      </c>
    </row>
    <row r="856" spans="1:7" s="28" customFormat="1" ht="15" customHeight="1" x14ac:dyDescent="0.25">
      <c r="A856" s="104" t="s">
        <v>769</v>
      </c>
      <c r="B856" s="104" t="s">
        <v>30</v>
      </c>
      <c r="C856" s="33">
        <f>'Order Form'!J414</f>
        <v>0</v>
      </c>
      <c r="D856" s="105">
        <v>4</v>
      </c>
      <c r="E856" s="107" t="s">
        <v>866</v>
      </c>
      <c r="F856" s="105">
        <v>16</v>
      </c>
      <c r="G856" s="106" t="s">
        <v>867</v>
      </c>
    </row>
    <row r="857" spans="1:7" s="28" customFormat="1" ht="15" customHeight="1" x14ac:dyDescent="0.25">
      <c r="A857" s="104" t="s">
        <v>770</v>
      </c>
      <c r="B857" s="104" t="s">
        <v>30</v>
      </c>
      <c r="C857" s="33">
        <f>'Order Form'!J415</f>
        <v>0</v>
      </c>
      <c r="D857" s="105">
        <v>1</v>
      </c>
      <c r="E857" s="107" t="s">
        <v>866</v>
      </c>
      <c r="F857" s="105">
        <v>16</v>
      </c>
      <c r="G857" s="106" t="s">
        <v>867</v>
      </c>
    </row>
    <row r="858" spans="1:7" s="28" customFormat="1" ht="15" customHeight="1" x14ac:dyDescent="0.25">
      <c r="A858" s="104" t="s">
        <v>771</v>
      </c>
      <c r="B858" s="104" t="s">
        <v>30</v>
      </c>
      <c r="C858" s="33">
        <f>'Order Form'!J416</f>
        <v>0</v>
      </c>
      <c r="D858" s="105">
        <v>3</v>
      </c>
      <c r="E858" s="107" t="s">
        <v>866</v>
      </c>
      <c r="F858" s="105">
        <v>16</v>
      </c>
      <c r="G858" s="106" t="s">
        <v>867</v>
      </c>
    </row>
    <row r="859" spans="1:7" s="28" customFormat="1" ht="15" customHeight="1" x14ac:dyDescent="0.25">
      <c r="A859" s="104" t="s">
        <v>772</v>
      </c>
      <c r="B859" s="104" t="s">
        <v>30</v>
      </c>
      <c r="C859" s="33">
        <f>'Order Form'!J417</f>
        <v>0</v>
      </c>
      <c r="D859" s="105">
        <v>10</v>
      </c>
      <c r="E859" s="107" t="s">
        <v>866</v>
      </c>
      <c r="F859" s="105">
        <v>16</v>
      </c>
      <c r="G859" s="106" t="s">
        <v>867</v>
      </c>
    </row>
    <row r="860" spans="1:7" s="28" customFormat="1" ht="15" customHeight="1" x14ac:dyDescent="0.25">
      <c r="A860" s="104" t="s">
        <v>773</v>
      </c>
      <c r="B860" s="104" t="s">
        <v>30</v>
      </c>
      <c r="C860" s="33">
        <f>'Order Form'!J418</f>
        <v>0</v>
      </c>
      <c r="D860" s="105">
        <v>6</v>
      </c>
      <c r="E860" s="107" t="s">
        <v>866</v>
      </c>
      <c r="F860" s="105">
        <v>16</v>
      </c>
      <c r="G860" s="106" t="s">
        <v>867</v>
      </c>
    </row>
    <row r="861" spans="1:7" s="28" customFormat="1" ht="15" customHeight="1" x14ac:dyDescent="0.25">
      <c r="A861" s="104" t="s">
        <v>774</v>
      </c>
      <c r="B861" s="104" t="s">
        <v>30</v>
      </c>
      <c r="C861" s="33">
        <f>'Order Form'!J419</f>
        <v>0</v>
      </c>
      <c r="D861" s="105">
        <v>9</v>
      </c>
      <c r="E861" s="107" t="s">
        <v>866</v>
      </c>
      <c r="F861" s="105">
        <v>16</v>
      </c>
      <c r="G861" s="106" t="s">
        <v>867</v>
      </c>
    </row>
    <row r="862" spans="1:7" s="28" customFormat="1" ht="15" customHeight="1" x14ac:dyDescent="0.25">
      <c r="A862" s="104" t="s">
        <v>775</v>
      </c>
      <c r="B862" s="104" t="s">
        <v>30</v>
      </c>
      <c r="C862" s="33">
        <f>'Order Form'!J420</f>
        <v>0</v>
      </c>
      <c r="D862" s="105">
        <v>10</v>
      </c>
      <c r="E862" s="107" t="s">
        <v>866</v>
      </c>
      <c r="F862" s="105">
        <v>16</v>
      </c>
      <c r="G862" s="106" t="s">
        <v>867</v>
      </c>
    </row>
    <row r="863" spans="1:7" s="28" customFormat="1" ht="15" customHeight="1" x14ac:dyDescent="0.25">
      <c r="A863" s="104" t="s">
        <v>776</v>
      </c>
      <c r="B863" s="104" t="s">
        <v>30</v>
      </c>
      <c r="C863" s="33">
        <f>'Order Form'!J421</f>
        <v>0</v>
      </c>
      <c r="D863" s="105">
        <v>19</v>
      </c>
      <c r="E863" s="107" t="s">
        <v>866</v>
      </c>
      <c r="F863" s="105">
        <v>16</v>
      </c>
      <c r="G863" s="106" t="s">
        <v>867</v>
      </c>
    </row>
    <row r="864" spans="1:7" s="28" customFormat="1" ht="15" customHeight="1" x14ac:dyDescent="0.25">
      <c r="A864" s="104" t="s">
        <v>777</v>
      </c>
      <c r="B864" s="104" t="s">
        <v>30</v>
      </c>
      <c r="C864" s="33">
        <f>'Order Form'!J422</f>
        <v>0</v>
      </c>
      <c r="D864" s="105">
        <v>9</v>
      </c>
      <c r="E864" s="107" t="s">
        <v>866</v>
      </c>
      <c r="F864" s="105">
        <v>16</v>
      </c>
      <c r="G864" s="106" t="s">
        <v>867</v>
      </c>
    </row>
    <row r="865" spans="1:7" s="28" customFormat="1" ht="15" customHeight="1" x14ac:dyDescent="0.25">
      <c r="A865" s="104" t="s">
        <v>778</v>
      </c>
      <c r="B865" s="104" t="s">
        <v>30</v>
      </c>
      <c r="C865" s="33">
        <f>'Order Form'!J423</f>
        <v>0</v>
      </c>
      <c r="D865" s="105">
        <v>21</v>
      </c>
      <c r="E865" s="107" t="s">
        <v>866</v>
      </c>
      <c r="F865" s="105">
        <v>16</v>
      </c>
      <c r="G865" s="106" t="s">
        <v>867</v>
      </c>
    </row>
    <row r="866" spans="1:7" s="28" customFormat="1" ht="15" customHeight="1" x14ac:dyDescent="0.25">
      <c r="A866" s="104" t="s">
        <v>779</v>
      </c>
      <c r="B866" s="104" t="s">
        <v>30</v>
      </c>
      <c r="C866" s="33">
        <f>'Order Form'!J424</f>
        <v>0</v>
      </c>
      <c r="D866" s="105">
        <v>23</v>
      </c>
      <c r="E866" s="107" t="s">
        <v>866</v>
      </c>
      <c r="F866" s="105">
        <v>16</v>
      </c>
      <c r="G866" s="106" t="s">
        <v>867</v>
      </c>
    </row>
    <row r="867" spans="1:7" s="28" customFormat="1" ht="15" customHeight="1" x14ac:dyDescent="0.25">
      <c r="A867" s="104" t="s">
        <v>780</v>
      </c>
      <c r="B867" s="104" t="s">
        <v>30</v>
      </c>
      <c r="C867" s="33">
        <f>'Order Form'!J425</f>
        <v>0</v>
      </c>
      <c r="D867" s="105">
        <v>11</v>
      </c>
      <c r="E867" s="107" t="s">
        <v>866</v>
      </c>
      <c r="F867" s="105">
        <v>16</v>
      </c>
      <c r="G867" s="106" t="s">
        <v>867</v>
      </c>
    </row>
    <row r="868" spans="1:7" s="28" customFormat="1" ht="15" customHeight="1" x14ac:dyDescent="0.25">
      <c r="A868" s="104" t="s">
        <v>781</v>
      </c>
      <c r="B868" s="104" t="s">
        <v>30</v>
      </c>
      <c r="C868" s="33">
        <f>'Order Form'!J426</f>
        <v>0</v>
      </c>
      <c r="D868" s="105">
        <v>14</v>
      </c>
      <c r="E868" s="107" t="s">
        <v>866</v>
      </c>
      <c r="F868" s="105">
        <v>16</v>
      </c>
      <c r="G868" s="106" t="s">
        <v>867</v>
      </c>
    </row>
    <row r="869" spans="1:7" s="28" customFormat="1" ht="15" customHeight="1" x14ac:dyDescent="0.25">
      <c r="A869" s="104" t="s">
        <v>782</v>
      </c>
      <c r="B869" s="104" t="s">
        <v>30</v>
      </c>
      <c r="C869" s="33">
        <f>'Order Form'!J427</f>
        <v>0</v>
      </c>
      <c r="D869" s="105">
        <v>15</v>
      </c>
      <c r="E869" s="107" t="s">
        <v>866</v>
      </c>
      <c r="F869" s="105">
        <v>16</v>
      </c>
      <c r="G869" s="106" t="s">
        <v>867</v>
      </c>
    </row>
    <row r="870" spans="1:7" s="28" customFormat="1" ht="15" customHeight="1" x14ac:dyDescent="0.25">
      <c r="A870" s="104" t="s">
        <v>783</v>
      </c>
      <c r="B870" s="104" t="s">
        <v>30</v>
      </c>
      <c r="C870" s="33">
        <f>'Order Form'!J428</f>
        <v>0</v>
      </c>
      <c r="D870" s="105">
        <v>17</v>
      </c>
      <c r="E870" s="107" t="s">
        <v>866</v>
      </c>
      <c r="F870" s="105">
        <v>16</v>
      </c>
      <c r="G870" s="106" t="s">
        <v>867</v>
      </c>
    </row>
    <row r="871" spans="1:7" s="28" customFormat="1" ht="15" customHeight="1" x14ac:dyDescent="0.25">
      <c r="A871" s="104" t="s">
        <v>784</v>
      </c>
      <c r="B871" s="104" t="s">
        <v>30</v>
      </c>
      <c r="C871" s="33">
        <f>'Order Form'!J429</f>
        <v>0</v>
      </c>
      <c r="D871" s="105">
        <v>17</v>
      </c>
      <c r="E871" s="107" t="s">
        <v>866</v>
      </c>
      <c r="F871" s="105">
        <v>16</v>
      </c>
      <c r="G871" s="106" t="s">
        <v>867</v>
      </c>
    </row>
    <row r="872" spans="1:7" s="28" customFormat="1" ht="15" customHeight="1" x14ac:dyDescent="0.25">
      <c r="A872" s="104" t="s">
        <v>785</v>
      </c>
      <c r="B872" s="104" t="s">
        <v>30</v>
      </c>
      <c r="C872" s="33">
        <f>'Order Form'!J430</f>
        <v>0</v>
      </c>
      <c r="D872" s="105">
        <v>12</v>
      </c>
      <c r="E872" s="107" t="s">
        <v>866</v>
      </c>
      <c r="F872" s="105">
        <v>16</v>
      </c>
      <c r="G872" s="106" t="s">
        <v>867</v>
      </c>
    </row>
    <row r="873" spans="1:7" s="28" customFormat="1" ht="15" customHeight="1" x14ac:dyDescent="0.25">
      <c r="A873" s="104" t="s">
        <v>786</v>
      </c>
      <c r="B873" s="104" t="s">
        <v>30</v>
      </c>
      <c r="C873" s="33">
        <f>'Order Form'!J431</f>
        <v>0</v>
      </c>
      <c r="D873" s="105">
        <v>16</v>
      </c>
      <c r="E873" s="107" t="s">
        <v>866</v>
      </c>
      <c r="F873" s="105">
        <v>16</v>
      </c>
      <c r="G873" s="106" t="s">
        <v>867</v>
      </c>
    </row>
    <row r="874" spans="1:7" s="28" customFormat="1" ht="15" customHeight="1" x14ac:dyDescent="0.25">
      <c r="A874" s="104" t="s">
        <v>787</v>
      </c>
      <c r="B874" s="104" t="s">
        <v>30</v>
      </c>
      <c r="C874" s="33">
        <f>'Order Form'!J432</f>
        <v>0</v>
      </c>
      <c r="D874" s="105">
        <v>15</v>
      </c>
      <c r="E874" s="107" t="s">
        <v>866</v>
      </c>
      <c r="F874" s="105">
        <v>16</v>
      </c>
      <c r="G874" s="106" t="s">
        <v>867</v>
      </c>
    </row>
    <row r="875" spans="1:7" s="28" customFormat="1" ht="15" customHeight="1" x14ac:dyDescent="0.25">
      <c r="A875" s="104" t="s">
        <v>788</v>
      </c>
      <c r="B875" s="104" t="s">
        <v>30</v>
      </c>
      <c r="C875" s="33">
        <f>'Order Form'!J433</f>
        <v>0</v>
      </c>
      <c r="D875" s="105">
        <v>1</v>
      </c>
      <c r="E875" s="107" t="s">
        <v>866</v>
      </c>
      <c r="F875" s="105">
        <v>16</v>
      </c>
      <c r="G875" s="106" t="s">
        <v>867</v>
      </c>
    </row>
    <row r="876" spans="1:7" s="28" customFormat="1" ht="15" customHeight="1" x14ac:dyDescent="0.25">
      <c r="A876" s="104" t="s">
        <v>789</v>
      </c>
      <c r="B876" s="104" t="s">
        <v>30</v>
      </c>
      <c r="C876" s="33">
        <f>'Order Form'!J434</f>
        <v>0</v>
      </c>
      <c r="D876" s="105">
        <v>2</v>
      </c>
      <c r="E876" s="107" t="s">
        <v>866</v>
      </c>
      <c r="F876" s="105">
        <v>16</v>
      </c>
      <c r="G876" s="106" t="s">
        <v>867</v>
      </c>
    </row>
    <row r="877" spans="1:7" s="28" customFormat="1" ht="15" customHeight="1" x14ac:dyDescent="0.25">
      <c r="A877" s="104" t="s">
        <v>790</v>
      </c>
      <c r="B877" s="104" t="s">
        <v>30</v>
      </c>
      <c r="C877" s="33">
        <f>'Order Form'!J435</f>
        <v>0</v>
      </c>
      <c r="D877" s="105">
        <v>2</v>
      </c>
      <c r="E877" s="107" t="s">
        <v>866</v>
      </c>
      <c r="F877" s="105">
        <v>16</v>
      </c>
      <c r="G877" s="106" t="s">
        <v>867</v>
      </c>
    </row>
    <row r="878" spans="1:7" s="28" customFormat="1" ht="15" customHeight="1" x14ac:dyDescent="0.25">
      <c r="A878" s="104" t="s">
        <v>791</v>
      </c>
      <c r="B878" s="104" t="s">
        <v>30</v>
      </c>
      <c r="C878" s="33">
        <f>'Order Form'!J436</f>
        <v>0</v>
      </c>
      <c r="D878" s="105">
        <v>4</v>
      </c>
      <c r="E878" s="107" t="s">
        <v>866</v>
      </c>
      <c r="F878" s="105">
        <v>16</v>
      </c>
      <c r="G878" s="106" t="s">
        <v>867</v>
      </c>
    </row>
    <row r="879" spans="1:7" s="28" customFormat="1" ht="15" customHeight="1" x14ac:dyDescent="0.25">
      <c r="A879" s="104" t="s">
        <v>792</v>
      </c>
      <c r="B879" s="104" t="s">
        <v>30</v>
      </c>
      <c r="C879" s="33">
        <f>'Order Form'!J437</f>
        <v>0</v>
      </c>
      <c r="D879" s="105">
        <v>6</v>
      </c>
      <c r="E879" s="107" t="s">
        <v>866</v>
      </c>
      <c r="F879" s="105">
        <v>16</v>
      </c>
      <c r="G879" s="106" t="s">
        <v>867</v>
      </c>
    </row>
    <row r="880" spans="1:7" s="28" customFormat="1" ht="15" customHeight="1" x14ac:dyDescent="0.25">
      <c r="A880" s="104" t="s">
        <v>793</v>
      </c>
      <c r="B880" s="104" t="s">
        <v>30</v>
      </c>
      <c r="C880" s="33">
        <f>'Order Form'!J438</f>
        <v>0</v>
      </c>
      <c r="D880" s="105">
        <v>18</v>
      </c>
      <c r="E880" s="107" t="s">
        <v>866</v>
      </c>
      <c r="F880" s="105">
        <v>16</v>
      </c>
      <c r="G880" s="106" t="s">
        <v>867</v>
      </c>
    </row>
    <row r="881" spans="1:7" s="28" customFormat="1" ht="15" customHeight="1" x14ac:dyDescent="0.25">
      <c r="A881" s="104" t="s">
        <v>794</v>
      </c>
      <c r="B881" s="104" t="s">
        <v>30</v>
      </c>
      <c r="C881" s="33">
        <f>'Order Form'!J439</f>
        <v>0</v>
      </c>
      <c r="D881" s="105">
        <v>6</v>
      </c>
      <c r="E881" s="107" t="s">
        <v>866</v>
      </c>
      <c r="F881" s="105">
        <v>16</v>
      </c>
      <c r="G881" s="106" t="s">
        <v>867</v>
      </c>
    </row>
    <row r="882" spans="1:7" s="28" customFormat="1" ht="15" customHeight="1" x14ac:dyDescent="0.25">
      <c r="A882" s="104" t="s">
        <v>795</v>
      </c>
      <c r="B882" s="104" t="s">
        <v>30</v>
      </c>
      <c r="C882" s="33">
        <f>'Order Form'!J440</f>
        <v>0</v>
      </c>
      <c r="D882" s="105">
        <v>10</v>
      </c>
      <c r="E882" s="107" t="s">
        <v>866</v>
      </c>
      <c r="F882" s="105">
        <v>16</v>
      </c>
      <c r="G882" s="106" t="s">
        <v>867</v>
      </c>
    </row>
    <row r="883" spans="1:7" s="28" customFormat="1" ht="15" customHeight="1" x14ac:dyDescent="0.25">
      <c r="A883" s="104" t="s">
        <v>796</v>
      </c>
      <c r="B883" s="104" t="s">
        <v>30</v>
      </c>
      <c r="C883" s="33">
        <f>'Order Form'!J441</f>
        <v>0</v>
      </c>
      <c r="D883" s="105">
        <v>16</v>
      </c>
      <c r="E883" s="107" t="s">
        <v>866</v>
      </c>
      <c r="F883" s="105">
        <v>16</v>
      </c>
      <c r="G883" s="106" t="s">
        <v>867</v>
      </c>
    </row>
    <row r="884" spans="1:7" s="28" customFormat="1" ht="15" customHeight="1" x14ac:dyDescent="0.25">
      <c r="A884" s="104" t="s">
        <v>797</v>
      </c>
      <c r="B884" s="104" t="s">
        <v>30</v>
      </c>
      <c r="C884" s="33">
        <f>'Order Form'!J442</f>
        <v>0</v>
      </c>
      <c r="D884" s="105">
        <v>7</v>
      </c>
      <c r="E884" s="107" t="s">
        <v>866</v>
      </c>
      <c r="F884" s="105">
        <v>16</v>
      </c>
      <c r="G884" s="106" t="s">
        <v>867</v>
      </c>
    </row>
    <row r="885" spans="1:7" s="28" customFormat="1" ht="15" customHeight="1" x14ac:dyDescent="0.25">
      <c r="A885" s="104" t="s">
        <v>798</v>
      </c>
      <c r="B885" s="104" t="s">
        <v>30</v>
      </c>
      <c r="C885" s="33">
        <f>'Order Form'!J443</f>
        <v>0</v>
      </c>
      <c r="D885" s="105">
        <v>8</v>
      </c>
      <c r="E885" s="107" t="s">
        <v>866</v>
      </c>
      <c r="F885" s="105">
        <v>16</v>
      </c>
      <c r="G885" s="106" t="s">
        <v>867</v>
      </c>
    </row>
    <row r="886" spans="1:7" s="28" customFormat="1" ht="15" customHeight="1" x14ac:dyDescent="0.25">
      <c r="A886" s="104" t="s">
        <v>799</v>
      </c>
      <c r="B886" s="104" t="s">
        <v>30</v>
      </c>
      <c r="C886" s="33">
        <f>'Order Form'!J444</f>
        <v>0</v>
      </c>
      <c r="D886" s="105">
        <v>6</v>
      </c>
      <c r="E886" s="107" t="s">
        <v>866</v>
      </c>
      <c r="F886" s="105">
        <v>16</v>
      </c>
      <c r="G886" s="106" t="s">
        <v>867</v>
      </c>
    </row>
    <row r="887" spans="1:7" s="28" customFormat="1" ht="15" customHeight="1" x14ac:dyDescent="0.25">
      <c r="A887" s="104" t="s">
        <v>800</v>
      </c>
      <c r="B887" s="104" t="s">
        <v>30</v>
      </c>
      <c r="C887" s="33">
        <f>'Order Form'!J445</f>
        <v>0</v>
      </c>
      <c r="D887" s="105">
        <v>6</v>
      </c>
      <c r="E887" s="107" t="s">
        <v>866</v>
      </c>
      <c r="F887" s="105">
        <v>16</v>
      </c>
      <c r="G887" s="106" t="s">
        <v>867</v>
      </c>
    </row>
    <row r="888" spans="1:7" s="28" customFormat="1" ht="15" customHeight="1" x14ac:dyDescent="0.25">
      <c r="A888" s="104" t="s">
        <v>801</v>
      </c>
      <c r="B888" s="104" t="s">
        <v>30</v>
      </c>
      <c r="C888" s="33">
        <f>'Order Form'!J446</f>
        <v>0</v>
      </c>
      <c r="D888" s="105">
        <v>2</v>
      </c>
      <c r="E888" s="107" t="s">
        <v>866</v>
      </c>
      <c r="F888" s="105">
        <v>16</v>
      </c>
      <c r="G888" s="106" t="s">
        <v>867</v>
      </c>
    </row>
    <row r="889" spans="1:7" s="28" customFormat="1" ht="15" customHeight="1" x14ac:dyDescent="0.25">
      <c r="A889" s="104" t="s">
        <v>802</v>
      </c>
      <c r="B889" s="104" t="s">
        <v>30</v>
      </c>
      <c r="C889" s="33">
        <f>'Order Form'!J447</f>
        <v>0</v>
      </c>
      <c r="D889" s="105">
        <v>4</v>
      </c>
      <c r="E889" s="107" t="s">
        <v>866</v>
      </c>
      <c r="F889" s="105">
        <v>16</v>
      </c>
      <c r="G889" s="106" t="s">
        <v>867</v>
      </c>
    </row>
    <row r="890" spans="1:7" s="28" customFormat="1" ht="15" customHeight="1" x14ac:dyDescent="0.25">
      <c r="A890" s="104" t="s">
        <v>803</v>
      </c>
      <c r="B890" s="104" t="s">
        <v>30</v>
      </c>
      <c r="C890" s="33">
        <f>'Order Form'!J448</f>
        <v>0</v>
      </c>
      <c r="D890" s="105">
        <v>9</v>
      </c>
      <c r="E890" s="107" t="s">
        <v>866</v>
      </c>
      <c r="F890" s="105">
        <v>16</v>
      </c>
      <c r="G890" s="106" t="s">
        <v>867</v>
      </c>
    </row>
    <row r="891" spans="1:7" s="28" customFormat="1" ht="15" customHeight="1" x14ac:dyDescent="0.25">
      <c r="A891" s="104" t="s">
        <v>804</v>
      </c>
      <c r="B891" s="104" t="s">
        <v>30</v>
      </c>
      <c r="C891" s="33">
        <f>'Order Form'!J449</f>
        <v>0</v>
      </c>
      <c r="D891" s="105">
        <v>38</v>
      </c>
      <c r="E891" s="107" t="s">
        <v>866</v>
      </c>
      <c r="F891" s="105">
        <v>16</v>
      </c>
      <c r="G891" s="106" t="s">
        <v>867</v>
      </c>
    </row>
    <row r="892" spans="1:7" s="28" customFormat="1" ht="15" customHeight="1" x14ac:dyDescent="0.25">
      <c r="A892" s="104" t="s">
        <v>805</v>
      </c>
      <c r="B892" s="104" t="s">
        <v>30</v>
      </c>
      <c r="C892" s="33">
        <f>'Order Form'!J450</f>
        <v>0</v>
      </c>
      <c r="D892" s="105">
        <v>20</v>
      </c>
      <c r="E892" s="107" t="s">
        <v>866</v>
      </c>
      <c r="F892" s="105">
        <v>16</v>
      </c>
      <c r="G892" s="106" t="s">
        <v>867</v>
      </c>
    </row>
    <row r="893" spans="1:7" s="28" customFormat="1" ht="15" customHeight="1" x14ac:dyDescent="0.25">
      <c r="A893" s="104" t="s">
        <v>806</v>
      </c>
      <c r="B893" s="104" t="s">
        <v>30</v>
      </c>
      <c r="C893" s="33">
        <f>'Order Form'!J451</f>
        <v>0</v>
      </c>
      <c r="D893" s="105">
        <v>20</v>
      </c>
      <c r="E893" s="107" t="s">
        <v>866</v>
      </c>
      <c r="F893" s="105">
        <v>16</v>
      </c>
      <c r="G893" s="106" t="s">
        <v>867</v>
      </c>
    </row>
    <row r="894" spans="1:7" s="28" customFormat="1" ht="15" customHeight="1" x14ac:dyDescent="0.25">
      <c r="A894" s="104" t="s">
        <v>807</v>
      </c>
      <c r="B894" s="104" t="s">
        <v>30</v>
      </c>
      <c r="C894" s="33">
        <f>'Order Form'!J452</f>
        <v>0</v>
      </c>
      <c r="D894" s="105">
        <v>14</v>
      </c>
      <c r="E894" s="107" t="s">
        <v>866</v>
      </c>
      <c r="F894" s="105">
        <v>16</v>
      </c>
      <c r="G894" s="106" t="s">
        <v>867</v>
      </c>
    </row>
    <row r="895" spans="1:7" s="28" customFormat="1" ht="15" customHeight="1" x14ac:dyDescent="0.25">
      <c r="A895" s="104" t="s">
        <v>808</v>
      </c>
      <c r="B895" s="104" t="s">
        <v>30</v>
      </c>
      <c r="C895" s="33">
        <f>'Order Form'!J453</f>
        <v>0</v>
      </c>
      <c r="D895" s="105">
        <v>8</v>
      </c>
      <c r="E895" s="107" t="s">
        <v>866</v>
      </c>
      <c r="F895" s="105">
        <v>16</v>
      </c>
      <c r="G895" s="106" t="s">
        <v>867</v>
      </c>
    </row>
    <row r="896" spans="1:7" s="28" customFormat="1" ht="15" customHeight="1" x14ac:dyDescent="0.25">
      <c r="A896" s="104" t="s">
        <v>809</v>
      </c>
      <c r="B896" s="104" t="s">
        <v>30</v>
      </c>
      <c r="C896" s="33">
        <f>'Order Form'!J454</f>
        <v>0</v>
      </c>
      <c r="D896" s="105">
        <v>14</v>
      </c>
      <c r="E896" s="107" t="s">
        <v>866</v>
      </c>
      <c r="F896" s="105">
        <v>16</v>
      </c>
      <c r="G896" s="106" t="s">
        <v>867</v>
      </c>
    </row>
    <row r="897" spans="1:7" s="28" customFormat="1" ht="15" customHeight="1" x14ac:dyDescent="0.25">
      <c r="A897" s="104" t="s">
        <v>810</v>
      </c>
      <c r="B897" s="104" t="s">
        <v>30</v>
      </c>
      <c r="C897" s="33">
        <f>'Order Form'!J455</f>
        <v>0</v>
      </c>
      <c r="D897" s="105">
        <v>11</v>
      </c>
      <c r="E897" s="107" t="s">
        <v>866</v>
      </c>
      <c r="F897" s="105">
        <v>16</v>
      </c>
      <c r="G897" s="106" t="s">
        <v>867</v>
      </c>
    </row>
    <row r="898" spans="1:7" s="28" customFormat="1" ht="15" customHeight="1" x14ac:dyDescent="0.25">
      <c r="A898" s="104" t="s">
        <v>811</v>
      </c>
      <c r="B898" s="104" t="s">
        <v>30</v>
      </c>
      <c r="C898" s="33">
        <f>'Order Form'!J456</f>
        <v>0</v>
      </c>
      <c r="D898" s="105">
        <v>15</v>
      </c>
      <c r="E898" s="107" t="s">
        <v>866</v>
      </c>
      <c r="F898" s="105">
        <v>16</v>
      </c>
      <c r="G898" s="106" t="s">
        <v>867</v>
      </c>
    </row>
    <row r="899" spans="1:7" s="28" customFormat="1" ht="15" customHeight="1" x14ac:dyDescent="0.25">
      <c r="A899" s="104" t="s">
        <v>812</v>
      </c>
      <c r="B899" s="104" t="s">
        <v>30</v>
      </c>
      <c r="C899" s="33">
        <f>'Order Form'!J457</f>
        <v>0</v>
      </c>
      <c r="D899" s="105">
        <v>8</v>
      </c>
      <c r="E899" s="107" t="s">
        <v>866</v>
      </c>
      <c r="F899" s="105">
        <v>16</v>
      </c>
      <c r="G899" s="106" t="s">
        <v>867</v>
      </c>
    </row>
    <row r="900" spans="1:7" s="28" customFormat="1" ht="15" customHeight="1" x14ac:dyDescent="0.25">
      <c r="A900" s="104" t="s">
        <v>813</v>
      </c>
      <c r="B900" s="104" t="s">
        <v>30</v>
      </c>
      <c r="C900" s="30">
        <f>'Order Form'!E458</f>
        <v>0</v>
      </c>
      <c r="D900" s="105">
        <v>15</v>
      </c>
      <c r="E900" s="107" t="s">
        <v>866</v>
      </c>
      <c r="F900" s="105">
        <v>16</v>
      </c>
      <c r="G900" s="106" t="s">
        <v>867</v>
      </c>
    </row>
    <row r="901" spans="1:7" s="28" customFormat="1" ht="15" customHeight="1" x14ac:dyDescent="0.25">
      <c r="A901" s="104" t="s">
        <v>814</v>
      </c>
      <c r="B901" s="104" t="s">
        <v>30</v>
      </c>
      <c r="C901" s="30">
        <f>'Order Form'!E459</f>
        <v>0</v>
      </c>
      <c r="D901" s="105">
        <v>19</v>
      </c>
      <c r="E901" s="107" t="s">
        <v>866</v>
      </c>
      <c r="F901" s="105">
        <v>16</v>
      </c>
      <c r="G901" s="106" t="s">
        <v>867</v>
      </c>
    </row>
    <row r="902" spans="1:7" s="28" customFormat="1" ht="15" customHeight="1" x14ac:dyDescent="0.25">
      <c r="A902" s="104" t="s">
        <v>815</v>
      </c>
      <c r="B902" s="104" t="s">
        <v>30</v>
      </c>
      <c r="C902" s="30">
        <f>'Order Form'!E460</f>
        <v>0</v>
      </c>
      <c r="D902" s="105">
        <v>15</v>
      </c>
      <c r="E902" s="107" t="s">
        <v>866</v>
      </c>
      <c r="F902" s="105">
        <v>16</v>
      </c>
      <c r="G902" s="106" t="s">
        <v>867</v>
      </c>
    </row>
    <row r="903" spans="1:7" s="28" customFormat="1" ht="15" customHeight="1" x14ac:dyDescent="0.25">
      <c r="A903" s="104" t="s">
        <v>816</v>
      </c>
      <c r="B903" s="104" t="s">
        <v>30</v>
      </c>
      <c r="C903" s="30">
        <f>'Order Form'!E461</f>
        <v>0</v>
      </c>
      <c r="D903" s="105">
        <v>10</v>
      </c>
      <c r="E903" s="107" t="s">
        <v>866</v>
      </c>
      <c r="F903" s="105">
        <v>16</v>
      </c>
      <c r="G903" s="106" t="s">
        <v>867</v>
      </c>
    </row>
    <row r="904" spans="1:7" s="28" customFormat="1" ht="15" customHeight="1" x14ac:dyDescent="0.25">
      <c r="A904" s="104" t="s">
        <v>817</v>
      </c>
      <c r="B904" s="104" t="s">
        <v>30</v>
      </c>
      <c r="C904" s="30">
        <f>'Order Form'!E462</f>
        <v>0</v>
      </c>
      <c r="D904" s="105">
        <v>9</v>
      </c>
      <c r="E904" s="107" t="s">
        <v>866</v>
      </c>
      <c r="F904" s="105">
        <v>16</v>
      </c>
      <c r="G904" s="106" t="s">
        <v>867</v>
      </c>
    </row>
    <row r="905" spans="1:7" s="28" customFormat="1" ht="15" customHeight="1" x14ac:dyDescent="0.25">
      <c r="A905" s="104" t="s">
        <v>818</v>
      </c>
      <c r="B905" s="104" t="s">
        <v>30</v>
      </c>
      <c r="C905" s="30">
        <f>'Order Form'!E463</f>
        <v>0</v>
      </c>
      <c r="D905" s="105">
        <v>24</v>
      </c>
      <c r="E905" s="107" t="s">
        <v>866</v>
      </c>
      <c r="F905" s="105">
        <v>16</v>
      </c>
      <c r="G905" s="106" t="s">
        <v>867</v>
      </c>
    </row>
    <row r="906" spans="1:7" s="28" customFormat="1" ht="15" customHeight="1" x14ac:dyDescent="0.25">
      <c r="A906" s="104" t="s">
        <v>819</v>
      </c>
      <c r="B906" s="104" t="s">
        <v>30</v>
      </c>
      <c r="C906" s="30">
        <f>'Order Form'!E464</f>
        <v>0</v>
      </c>
      <c r="D906" s="105">
        <v>24</v>
      </c>
      <c r="E906" s="107" t="s">
        <v>866</v>
      </c>
      <c r="F906" s="105">
        <v>16</v>
      </c>
      <c r="G906" s="106" t="s">
        <v>867</v>
      </c>
    </row>
    <row r="907" spans="1:7" s="28" customFormat="1" ht="15" customHeight="1" x14ac:dyDescent="0.25">
      <c r="A907" s="104" t="s">
        <v>820</v>
      </c>
      <c r="B907" s="104" t="s">
        <v>30</v>
      </c>
      <c r="C907" s="30">
        <f>'Order Form'!E465</f>
        <v>0</v>
      </c>
      <c r="D907" s="105">
        <v>26</v>
      </c>
      <c r="E907" s="107" t="s">
        <v>866</v>
      </c>
      <c r="F907" s="105">
        <v>16</v>
      </c>
      <c r="G907" s="106" t="s">
        <v>867</v>
      </c>
    </row>
    <row r="908" spans="1:7" s="28" customFormat="1" ht="15" customHeight="1" x14ac:dyDescent="0.25">
      <c r="A908" s="104" t="s">
        <v>821</v>
      </c>
      <c r="B908" s="104" t="s">
        <v>30</v>
      </c>
      <c r="C908" s="30">
        <f>'Order Form'!E466</f>
        <v>0</v>
      </c>
      <c r="D908" s="105">
        <v>37</v>
      </c>
      <c r="E908" s="107" t="s">
        <v>866</v>
      </c>
      <c r="F908" s="105">
        <v>16</v>
      </c>
      <c r="G908" s="106" t="s">
        <v>867</v>
      </c>
    </row>
    <row r="909" spans="1:7" s="28" customFormat="1" ht="15" customHeight="1" x14ac:dyDescent="0.25">
      <c r="A909" s="104" t="s">
        <v>822</v>
      </c>
      <c r="B909" s="104" t="s">
        <v>30</v>
      </c>
      <c r="C909" s="30">
        <f>'Order Form'!E467</f>
        <v>0</v>
      </c>
      <c r="D909" s="105">
        <v>20</v>
      </c>
      <c r="E909" s="107" t="s">
        <v>866</v>
      </c>
      <c r="F909" s="105">
        <v>16</v>
      </c>
      <c r="G909" s="106" t="s">
        <v>867</v>
      </c>
    </row>
    <row r="910" spans="1:7" s="28" customFormat="1" ht="15" customHeight="1" x14ac:dyDescent="0.25">
      <c r="A910" s="104" t="s">
        <v>823</v>
      </c>
      <c r="B910" s="104" t="s">
        <v>30</v>
      </c>
      <c r="C910" s="30">
        <f>'Order Form'!E468</f>
        <v>0</v>
      </c>
      <c r="D910" s="105">
        <v>22</v>
      </c>
      <c r="E910" s="107" t="s">
        <v>866</v>
      </c>
      <c r="F910" s="105">
        <v>16</v>
      </c>
      <c r="G910" s="106" t="s">
        <v>867</v>
      </c>
    </row>
    <row r="911" spans="1:7" s="28" customFormat="1" ht="15" customHeight="1" x14ac:dyDescent="0.25">
      <c r="A911" s="104" t="s">
        <v>824</v>
      </c>
      <c r="B911" s="104" t="s">
        <v>30</v>
      </c>
      <c r="C911" s="30">
        <f>'Order Form'!E469</f>
        <v>0</v>
      </c>
      <c r="D911" s="105">
        <v>18</v>
      </c>
      <c r="E911" s="107" t="s">
        <v>866</v>
      </c>
      <c r="F911" s="105">
        <v>16</v>
      </c>
      <c r="G911" s="106" t="s">
        <v>867</v>
      </c>
    </row>
    <row r="912" spans="1:7" s="28" customFormat="1" ht="15" customHeight="1" x14ac:dyDescent="0.25">
      <c r="A912" s="104" t="s">
        <v>825</v>
      </c>
      <c r="B912" s="104" t="s">
        <v>30</v>
      </c>
      <c r="C912" s="30">
        <f>'Order Form'!E470</f>
        <v>0</v>
      </c>
      <c r="D912" s="105">
        <v>21</v>
      </c>
      <c r="E912" s="107" t="s">
        <v>866</v>
      </c>
      <c r="F912" s="105">
        <v>16</v>
      </c>
      <c r="G912" s="106" t="s">
        <v>867</v>
      </c>
    </row>
    <row r="913" spans="1:7" s="28" customFormat="1" ht="15" customHeight="1" x14ac:dyDescent="0.25">
      <c r="A913" s="104" t="s">
        <v>826</v>
      </c>
      <c r="B913" s="104" t="s">
        <v>30</v>
      </c>
      <c r="C913" s="30">
        <f>'Order Form'!E471</f>
        <v>0</v>
      </c>
      <c r="D913" s="105">
        <v>6</v>
      </c>
      <c r="E913" s="107" t="s">
        <v>866</v>
      </c>
      <c r="F913" s="105">
        <v>16</v>
      </c>
      <c r="G913" s="106" t="s">
        <v>867</v>
      </c>
    </row>
    <row r="914" spans="1:7" s="28" customFormat="1" ht="15" customHeight="1" x14ac:dyDescent="0.25">
      <c r="A914" s="104" t="s">
        <v>827</v>
      </c>
      <c r="B914" s="104" t="s">
        <v>30</v>
      </c>
      <c r="C914" s="30">
        <f>'Order Form'!E472</f>
        <v>0</v>
      </c>
      <c r="D914" s="105">
        <v>6</v>
      </c>
      <c r="E914" s="107" t="s">
        <v>866</v>
      </c>
      <c r="F914" s="105">
        <v>16</v>
      </c>
      <c r="G914" s="106" t="s">
        <v>867</v>
      </c>
    </row>
    <row r="915" spans="1:7" s="28" customFormat="1" ht="15" customHeight="1" x14ac:dyDescent="0.25">
      <c r="A915" s="100"/>
      <c r="B915" s="100"/>
      <c r="C915" s="30">
        <f>'Order Form'!E473</f>
        <v>0</v>
      </c>
      <c r="D915" s="101"/>
      <c r="E915" s="103"/>
      <c r="F915" s="101"/>
      <c r="G915" s="102"/>
    </row>
    <row r="916" spans="1:7" s="28" customFormat="1" ht="15" customHeight="1" x14ac:dyDescent="0.25">
      <c r="A916" s="84"/>
      <c r="B916" s="84"/>
      <c r="C916" s="30">
        <f>'Order Form'!E474</f>
        <v>0</v>
      </c>
      <c r="D916" s="85"/>
      <c r="E916" s="87"/>
      <c r="F916" s="85"/>
      <c r="G916" s="86"/>
    </row>
    <row r="917" spans="1:7" s="28" customFormat="1" ht="15" customHeight="1" x14ac:dyDescent="0.25">
      <c r="A917" s="84"/>
      <c r="B917" s="84"/>
      <c r="C917" s="30">
        <f>'Order Form'!E475</f>
        <v>0</v>
      </c>
      <c r="D917" s="85"/>
      <c r="E917" s="87"/>
      <c r="F917" s="85"/>
      <c r="G917" s="86"/>
    </row>
    <row r="918" spans="1:7" s="28" customFormat="1" ht="15" customHeight="1" x14ac:dyDescent="0.25">
      <c r="A918" s="84"/>
      <c r="B918" s="84"/>
      <c r="C918" s="30">
        <f>'Order Form'!E476</f>
        <v>0</v>
      </c>
      <c r="D918" s="85"/>
      <c r="E918" s="87"/>
      <c r="F918" s="85"/>
      <c r="G918" s="86"/>
    </row>
    <row r="919" spans="1:7" s="28" customFormat="1" ht="15" customHeight="1" x14ac:dyDescent="0.25">
      <c r="A919" s="84"/>
      <c r="B919" s="84"/>
      <c r="C919" s="30">
        <f>'Order Form'!E477</f>
        <v>0</v>
      </c>
      <c r="D919" s="85"/>
      <c r="E919" s="87"/>
      <c r="F919" s="85"/>
      <c r="G919" s="86"/>
    </row>
    <row r="920" spans="1:7" s="28" customFormat="1" ht="15" customHeight="1" x14ac:dyDescent="0.25">
      <c r="A920" s="84"/>
      <c r="B920" s="84"/>
      <c r="C920" s="30">
        <f>'Order Form'!E478</f>
        <v>0</v>
      </c>
      <c r="D920" s="85"/>
      <c r="E920" s="87"/>
      <c r="F920" s="85"/>
      <c r="G920" s="86"/>
    </row>
    <row r="921" spans="1:7" s="28" customFormat="1" ht="15" customHeight="1" x14ac:dyDescent="0.25">
      <c r="A921" s="84"/>
      <c r="B921" s="84"/>
      <c r="C921" s="30">
        <f>'Order Form'!E479</f>
        <v>0</v>
      </c>
      <c r="D921" s="85"/>
      <c r="E921" s="87"/>
      <c r="F921" s="85"/>
      <c r="G921" s="86"/>
    </row>
    <row r="922" spans="1:7" s="28" customFormat="1" ht="15" customHeight="1" x14ac:dyDescent="0.25">
      <c r="A922" s="80"/>
      <c r="B922" s="80"/>
      <c r="C922" s="30">
        <f>'Order Form'!E480</f>
        <v>0</v>
      </c>
      <c r="D922" s="81"/>
      <c r="E922" s="83"/>
      <c r="F922" s="81"/>
      <c r="G922" s="82"/>
    </row>
    <row r="923" spans="1:7" s="28" customFormat="1" ht="15" customHeight="1" x14ac:dyDescent="0.25">
      <c r="A923" s="80"/>
      <c r="B923" s="80"/>
      <c r="C923" s="30">
        <f>'Order Form'!E481</f>
        <v>0</v>
      </c>
      <c r="D923" s="81"/>
      <c r="E923" s="83"/>
      <c r="F923" s="81"/>
      <c r="G923" s="82"/>
    </row>
    <row r="924" spans="1:7" s="28" customFormat="1" ht="15" customHeight="1" x14ac:dyDescent="0.25">
      <c r="A924" s="80"/>
      <c r="B924" s="80"/>
      <c r="C924" s="30">
        <f>'Order Form'!E482</f>
        <v>0</v>
      </c>
      <c r="D924" s="81"/>
      <c r="E924" s="83"/>
      <c r="F924" s="81"/>
      <c r="G924" s="82"/>
    </row>
    <row r="925" spans="1:7" s="28" customFormat="1" ht="15" customHeight="1" x14ac:dyDescent="0.25">
      <c r="A925" s="80"/>
      <c r="B925" s="80"/>
      <c r="C925" s="30">
        <f>'Order Form'!E483</f>
        <v>0</v>
      </c>
      <c r="D925" s="81"/>
      <c r="E925" s="83"/>
      <c r="F925" s="81"/>
      <c r="G925" s="82"/>
    </row>
    <row r="926" spans="1:7" s="28" customFormat="1" ht="15" customHeight="1" x14ac:dyDescent="0.25">
      <c r="A926" s="80"/>
      <c r="B926" s="80"/>
      <c r="C926" s="30">
        <f>'Order Form'!E484</f>
        <v>0</v>
      </c>
      <c r="D926" s="81"/>
      <c r="E926" s="83"/>
      <c r="F926" s="81"/>
      <c r="G926" s="82"/>
    </row>
    <row r="927" spans="1:7" s="28" customFormat="1" ht="15" customHeight="1" x14ac:dyDescent="0.25">
      <c r="A927" s="80"/>
      <c r="B927" s="80"/>
      <c r="C927" s="30">
        <f>'Order Form'!E485</f>
        <v>0</v>
      </c>
      <c r="D927" s="81"/>
      <c r="E927" s="83"/>
      <c r="F927" s="81"/>
      <c r="G927" s="82"/>
    </row>
    <row r="928" spans="1:7" s="28" customFormat="1" ht="15" customHeight="1" x14ac:dyDescent="0.25">
      <c r="A928" s="80"/>
      <c r="B928" s="80"/>
      <c r="C928" s="30">
        <f>'Order Form'!E486</f>
        <v>0</v>
      </c>
      <c r="D928" s="81"/>
      <c r="E928" s="83"/>
      <c r="F928" s="81"/>
      <c r="G928" s="82"/>
    </row>
    <row r="929" spans="1:7" s="28" customFormat="1" ht="15" customHeight="1" x14ac:dyDescent="0.25">
      <c r="A929" s="80"/>
      <c r="B929" s="80"/>
      <c r="C929" s="30">
        <f>'Order Form'!E487</f>
        <v>0</v>
      </c>
      <c r="D929" s="81"/>
      <c r="E929" s="83"/>
      <c r="F929" s="81"/>
      <c r="G929" s="82"/>
    </row>
    <row r="930" spans="1:7" s="28" customFormat="1" ht="15" customHeight="1" x14ac:dyDescent="0.25">
      <c r="A930" s="76"/>
      <c r="B930" s="76"/>
      <c r="C930" s="30">
        <f>'Order Form'!E488</f>
        <v>0</v>
      </c>
      <c r="D930" s="77"/>
      <c r="E930" s="79"/>
      <c r="F930" s="77"/>
      <c r="G930" s="78"/>
    </row>
    <row r="931" spans="1:7" s="28" customFormat="1" ht="15" customHeight="1" x14ac:dyDescent="0.25">
      <c r="A931" s="76"/>
      <c r="B931" s="76"/>
      <c r="C931" s="30">
        <f>'Order Form'!E489</f>
        <v>0</v>
      </c>
      <c r="D931" s="77"/>
      <c r="E931" s="79"/>
      <c r="F931" s="77"/>
      <c r="G931" s="78"/>
    </row>
    <row r="932" spans="1:7" s="28" customFormat="1" ht="15" customHeight="1" x14ac:dyDescent="0.25">
      <c r="A932" s="76"/>
      <c r="B932" s="76"/>
      <c r="C932" s="30">
        <f>'Order Form'!E490</f>
        <v>0</v>
      </c>
      <c r="D932" s="77"/>
      <c r="E932" s="79"/>
      <c r="F932" s="77"/>
      <c r="G932" s="78"/>
    </row>
    <row r="933" spans="1:7" s="28" customFormat="1" ht="15" customHeight="1" x14ac:dyDescent="0.25">
      <c r="A933" s="76"/>
      <c r="B933" s="76"/>
      <c r="C933" s="30">
        <f>'Order Form'!E491</f>
        <v>0</v>
      </c>
      <c r="D933" s="77"/>
      <c r="E933" s="79"/>
      <c r="F933" s="77"/>
      <c r="G933" s="78"/>
    </row>
    <row r="934" spans="1:7" s="28" customFormat="1" ht="15" customHeight="1" x14ac:dyDescent="0.25">
      <c r="A934" s="76"/>
      <c r="B934" s="76"/>
      <c r="C934" s="30">
        <f>'Order Form'!E492</f>
        <v>0</v>
      </c>
      <c r="D934" s="77"/>
      <c r="E934" s="79"/>
      <c r="F934" s="77"/>
      <c r="G934" s="78"/>
    </row>
    <row r="935" spans="1:7" s="28" customFormat="1" ht="15" customHeight="1" x14ac:dyDescent="0.25">
      <c r="A935" s="76"/>
      <c r="B935" s="76"/>
      <c r="C935" s="30">
        <f>'Order Form'!E493</f>
        <v>0</v>
      </c>
      <c r="D935" s="77"/>
      <c r="E935" s="79"/>
      <c r="F935" s="77"/>
      <c r="G935" s="78"/>
    </row>
    <row r="936" spans="1:7" s="28" customFormat="1" ht="15" customHeight="1" x14ac:dyDescent="0.25">
      <c r="A936" s="76"/>
      <c r="B936" s="76"/>
      <c r="C936" s="30">
        <f>'Order Form'!E494</f>
        <v>0</v>
      </c>
      <c r="D936" s="77"/>
      <c r="E936" s="79"/>
      <c r="F936" s="77"/>
      <c r="G936" s="78"/>
    </row>
    <row r="937" spans="1:7" s="28" customFormat="1" ht="15" customHeight="1" x14ac:dyDescent="0.25">
      <c r="A937" s="76"/>
      <c r="B937" s="76"/>
      <c r="C937" s="30">
        <f>'Order Form'!E495</f>
        <v>0</v>
      </c>
      <c r="D937" s="77"/>
      <c r="E937" s="79"/>
      <c r="F937" s="77"/>
      <c r="G937" s="78"/>
    </row>
    <row r="938" spans="1:7" s="28" customFormat="1" ht="15" customHeight="1" x14ac:dyDescent="0.25">
      <c r="A938" s="76"/>
      <c r="B938" s="76"/>
      <c r="C938" s="30">
        <f>'Order Form'!E496</f>
        <v>0</v>
      </c>
      <c r="D938" s="77"/>
      <c r="E938" s="79"/>
      <c r="F938" s="77"/>
      <c r="G938" s="78"/>
    </row>
    <row r="939" spans="1:7" s="28" customFormat="1" ht="15" customHeight="1" x14ac:dyDescent="0.25">
      <c r="A939" s="76"/>
      <c r="B939" s="76"/>
      <c r="C939" s="30">
        <f>'Order Form'!E497</f>
        <v>0</v>
      </c>
      <c r="D939" s="77"/>
      <c r="E939" s="79"/>
      <c r="F939" s="77"/>
      <c r="G939" s="78"/>
    </row>
    <row r="940" spans="1:7" s="28" customFormat="1" ht="15" customHeight="1" x14ac:dyDescent="0.25">
      <c r="A940" s="76"/>
      <c r="B940" s="76"/>
      <c r="C940" s="30">
        <f>'Order Form'!E498</f>
        <v>0</v>
      </c>
      <c r="D940" s="77"/>
      <c r="E940" s="79"/>
      <c r="F940" s="77"/>
      <c r="G940" s="78"/>
    </row>
    <row r="941" spans="1:7" s="28" customFormat="1" ht="15" customHeight="1" x14ac:dyDescent="0.25">
      <c r="A941" s="76"/>
      <c r="B941" s="76"/>
      <c r="C941" s="30">
        <f>'Order Form'!E499</f>
        <v>0</v>
      </c>
      <c r="D941" s="77"/>
      <c r="E941" s="79"/>
      <c r="F941" s="77"/>
      <c r="G941" s="78"/>
    </row>
    <row r="942" spans="1:7" s="28" customFormat="1" ht="15" customHeight="1" x14ac:dyDescent="0.25">
      <c r="A942" s="76"/>
      <c r="B942" s="76"/>
      <c r="C942" s="30">
        <f>'Order Form'!E500</f>
        <v>0</v>
      </c>
      <c r="D942" s="77"/>
      <c r="E942" s="79"/>
      <c r="F942" s="77"/>
      <c r="G942" s="78"/>
    </row>
    <row r="943" spans="1:7" s="28" customFormat="1" ht="15" customHeight="1" x14ac:dyDescent="0.25">
      <c r="A943" s="76"/>
      <c r="B943" s="76"/>
      <c r="C943" s="30">
        <f>'Order Form'!E501</f>
        <v>0</v>
      </c>
      <c r="D943" s="77"/>
      <c r="E943" s="79"/>
      <c r="F943" s="77"/>
      <c r="G943" s="78"/>
    </row>
    <row r="944" spans="1:7" s="28" customFormat="1" ht="15" customHeight="1" x14ac:dyDescent="0.25">
      <c r="A944" s="76"/>
      <c r="B944" s="76"/>
      <c r="C944" s="30">
        <f>'Order Form'!E502</f>
        <v>0</v>
      </c>
      <c r="D944" s="77"/>
      <c r="E944" s="79"/>
      <c r="F944" s="77"/>
      <c r="G944" s="78"/>
    </row>
    <row r="945" spans="1:7" s="28" customFormat="1" ht="15" customHeight="1" x14ac:dyDescent="0.25">
      <c r="A945" s="76"/>
      <c r="B945" s="76"/>
      <c r="C945" s="30">
        <f>'Order Form'!E503</f>
        <v>0</v>
      </c>
      <c r="D945" s="77"/>
      <c r="E945" s="79"/>
      <c r="F945" s="77"/>
      <c r="G945" s="78"/>
    </row>
    <row r="946" spans="1:7" s="28" customFormat="1" ht="15" customHeight="1" x14ac:dyDescent="0.25">
      <c r="A946" s="76"/>
      <c r="B946" s="76"/>
      <c r="C946" s="30">
        <f>'Order Form'!E504</f>
        <v>0</v>
      </c>
      <c r="D946" s="77"/>
      <c r="E946" s="79"/>
      <c r="F946" s="77"/>
      <c r="G946" s="78"/>
    </row>
    <row r="947" spans="1:7" s="28" customFormat="1" ht="15" customHeight="1" x14ac:dyDescent="0.25">
      <c r="A947" s="76"/>
      <c r="B947" s="76"/>
      <c r="C947" s="30">
        <f>'Order Form'!E505</f>
        <v>0</v>
      </c>
      <c r="D947" s="77"/>
      <c r="E947" s="79"/>
      <c r="F947" s="77"/>
      <c r="G947" s="78"/>
    </row>
    <row r="948" spans="1:7" s="28" customFormat="1" ht="15" customHeight="1" x14ac:dyDescent="0.25">
      <c r="A948" s="76"/>
      <c r="B948" s="76"/>
      <c r="C948" s="30">
        <f>'Order Form'!E506</f>
        <v>0</v>
      </c>
      <c r="D948" s="77"/>
      <c r="E948" s="79"/>
      <c r="F948" s="77"/>
      <c r="G948" s="78"/>
    </row>
    <row r="949" spans="1:7" s="28" customFormat="1" ht="15" customHeight="1" x14ac:dyDescent="0.25">
      <c r="A949" s="76"/>
      <c r="B949" s="76"/>
      <c r="C949" s="30">
        <f>'Order Form'!E507</f>
        <v>0</v>
      </c>
      <c r="D949" s="77"/>
      <c r="E949" s="79"/>
      <c r="F949" s="77"/>
      <c r="G949" s="78"/>
    </row>
    <row r="950" spans="1:7" s="28" customFormat="1" ht="15" customHeight="1" x14ac:dyDescent="0.25">
      <c r="A950" s="76"/>
      <c r="B950" s="76"/>
      <c r="C950" s="30">
        <f>'Order Form'!E508</f>
        <v>0</v>
      </c>
      <c r="D950" s="77"/>
      <c r="E950" s="79"/>
      <c r="F950" s="77"/>
      <c r="G950" s="78"/>
    </row>
    <row r="951" spans="1:7" s="28" customFormat="1" ht="15" customHeight="1" x14ac:dyDescent="0.25">
      <c r="A951" s="76"/>
      <c r="B951" s="76"/>
      <c r="C951" s="30">
        <f>'Order Form'!E509</f>
        <v>0</v>
      </c>
      <c r="D951" s="77"/>
      <c r="E951" s="79"/>
      <c r="F951" s="77"/>
      <c r="G951" s="78"/>
    </row>
    <row r="952" spans="1:7" s="28" customFormat="1" ht="15" customHeight="1" x14ac:dyDescent="0.25">
      <c r="A952" s="76"/>
      <c r="B952" s="76"/>
      <c r="C952" s="30">
        <f>'Order Form'!E510</f>
        <v>0</v>
      </c>
      <c r="D952" s="77"/>
      <c r="E952" s="79"/>
      <c r="F952" s="77"/>
      <c r="G952" s="78"/>
    </row>
    <row r="953" spans="1:7" s="28" customFormat="1" ht="15" customHeight="1" x14ac:dyDescent="0.25">
      <c r="A953" s="76"/>
      <c r="B953" s="76"/>
      <c r="C953" s="30">
        <f>'Order Form'!E511</f>
        <v>0</v>
      </c>
      <c r="D953" s="77"/>
      <c r="E953" s="79"/>
      <c r="F953" s="77"/>
      <c r="G953" s="78"/>
    </row>
    <row r="954" spans="1:7" s="28" customFormat="1" ht="15" customHeight="1" x14ac:dyDescent="0.25">
      <c r="A954" s="76"/>
      <c r="B954" s="76"/>
      <c r="C954" s="30">
        <f>'Order Form'!J458</f>
        <v>0</v>
      </c>
      <c r="D954" s="77"/>
      <c r="E954" s="79"/>
      <c r="F954" s="77"/>
      <c r="G954" s="78"/>
    </row>
    <row r="955" spans="1:7" s="28" customFormat="1" ht="15" customHeight="1" x14ac:dyDescent="0.25">
      <c r="A955" s="76"/>
      <c r="B955" s="76"/>
      <c r="C955" s="30">
        <f>'Order Form'!J459</f>
        <v>0</v>
      </c>
      <c r="D955" s="77"/>
      <c r="E955" s="79"/>
      <c r="F955" s="77"/>
      <c r="G955" s="78"/>
    </row>
    <row r="956" spans="1:7" s="28" customFormat="1" ht="15" customHeight="1" x14ac:dyDescent="0.25">
      <c r="A956" s="76"/>
      <c r="B956" s="76"/>
      <c r="C956" s="30">
        <f>'Order Form'!J460</f>
        <v>0</v>
      </c>
      <c r="D956" s="77"/>
      <c r="E956" s="79"/>
      <c r="F956" s="77"/>
      <c r="G956" s="78"/>
    </row>
    <row r="957" spans="1:7" s="28" customFormat="1" ht="15" customHeight="1" x14ac:dyDescent="0.25">
      <c r="A957" s="76"/>
      <c r="B957" s="76"/>
      <c r="C957" s="30">
        <f>'Order Form'!J461</f>
        <v>0</v>
      </c>
      <c r="D957" s="77"/>
      <c r="E957" s="79"/>
      <c r="F957" s="77"/>
      <c r="G957" s="78"/>
    </row>
    <row r="958" spans="1:7" s="28" customFormat="1" ht="15" customHeight="1" x14ac:dyDescent="0.25">
      <c r="A958" s="76"/>
      <c r="B958" s="76"/>
      <c r="C958" s="30">
        <f>'Order Form'!J462</f>
        <v>0</v>
      </c>
      <c r="D958" s="77"/>
      <c r="E958" s="79"/>
      <c r="F958" s="77"/>
      <c r="G958" s="78"/>
    </row>
    <row r="959" spans="1:7" s="28" customFormat="1" ht="15" customHeight="1" x14ac:dyDescent="0.25">
      <c r="A959" s="76"/>
      <c r="B959" s="76"/>
      <c r="C959" s="30">
        <f>'Order Form'!J463</f>
        <v>0</v>
      </c>
      <c r="D959" s="77"/>
      <c r="E959" s="79"/>
      <c r="F959" s="77"/>
      <c r="G959" s="78"/>
    </row>
    <row r="960" spans="1:7" s="28" customFormat="1" ht="15" customHeight="1" x14ac:dyDescent="0.25">
      <c r="A960" s="76"/>
      <c r="B960" s="76"/>
      <c r="C960" s="30">
        <f>'Order Form'!J464</f>
        <v>0</v>
      </c>
      <c r="D960" s="77"/>
      <c r="E960" s="79"/>
      <c r="F960" s="77"/>
      <c r="G960" s="78"/>
    </row>
    <row r="961" spans="1:7" s="28" customFormat="1" ht="15" customHeight="1" x14ac:dyDescent="0.25">
      <c r="A961" s="76"/>
      <c r="B961" s="76"/>
      <c r="C961" s="30">
        <f>'Order Form'!J465</f>
        <v>0</v>
      </c>
      <c r="D961" s="77"/>
      <c r="E961" s="79"/>
      <c r="F961" s="77"/>
      <c r="G961" s="78"/>
    </row>
    <row r="962" spans="1:7" s="28" customFormat="1" ht="15" customHeight="1" x14ac:dyDescent="0.25">
      <c r="A962" s="76"/>
      <c r="B962" s="76"/>
      <c r="C962" s="30">
        <f>'Order Form'!J466</f>
        <v>0</v>
      </c>
      <c r="D962" s="77"/>
      <c r="E962" s="79"/>
      <c r="F962" s="77"/>
      <c r="G962" s="78"/>
    </row>
    <row r="963" spans="1:7" s="28" customFormat="1" ht="15" customHeight="1" x14ac:dyDescent="0.25">
      <c r="A963" s="76"/>
      <c r="B963" s="76"/>
      <c r="C963" s="30">
        <f>'Order Form'!J467</f>
        <v>0</v>
      </c>
      <c r="D963" s="77"/>
      <c r="E963" s="79"/>
      <c r="F963" s="77"/>
      <c r="G963" s="78"/>
    </row>
    <row r="964" spans="1:7" s="28" customFormat="1" ht="15" customHeight="1" x14ac:dyDescent="0.25">
      <c r="A964" s="72"/>
      <c r="B964" s="72"/>
      <c r="C964" s="30">
        <f>'Order Form'!J468</f>
        <v>0</v>
      </c>
      <c r="D964" s="73"/>
      <c r="E964" s="75"/>
      <c r="F964" s="73"/>
      <c r="G964" s="74"/>
    </row>
    <row r="965" spans="1:7" s="28" customFormat="1" ht="15" customHeight="1" x14ac:dyDescent="0.25">
      <c r="A965" s="68"/>
      <c r="B965" s="68"/>
      <c r="C965" s="30">
        <f>'Order Form'!J469</f>
        <v>0</v>
      </c>
      <c r="D965" s="69"/>
      <c r="E965" s="71"/>
      <c r="F965" s="69"/>
      <c r="G965" s="70"/>
    </row>
    <row r="966" spans="1:7" s="28" customFormat="1" ht="15" customHeight="1" x14ac:dyDescent="0.25">
      <c r="A966" s="68"/>
      <c r="B966" s="68"/>
      <c r="C966" s="30">
        <f>'Order Form'!J470</f>
        <v>0</v>
      </c>
      <c r="D966" s="69"/>
      <c r="E966" s="71"/>
      <c r="F966" s="69"/>
      <c r="G966" s="70"/>
    </row>
    <row r="967" spans="1:7" s="28" customFormat="1" ht="15" customHeight="1" x14ac:dyDescent="0.25">
      <c r="A967" s="68"/>
      <c r="B967" s="68"/>
      <c r="C967" s="30">
        <f>'Order Form'!J471</f>
        <v>0</v>
      </c>
      <c r="D967" s="69"/>
      <c r="E967" s="71"/>
      <c r="F967" s="69"/>
      <c r="G967" s="70"/>
    </row>
    <row r="968" spans="1:7" s="28" customFormat="1" ht="15" customHeight="1" x14ac:dyDescent="0.25">
      <c r="A968" s="68"/>
      <c r="B968" s="68"/>
      <c r="C968" s="30">
        <f>'Order Form'!J472</f>
        <v>0</v>
      </c>
      <c r="D968" s="69"/>
      <c r="E968" s="71"/>
      <c r="F968" s="69"/>
      <c r="G968" s="70"/>
    </row>
    <row r="969" spans="1:7" s="28" customFormat="1" ht="15" customHeight="1" x14ac:dyDescent="0.25">
      <c r="A969" s="68"/>
      <c r="B969" s="68"/>
      <c r="C969" s="30">
        <f>'Order Form'!J473</f>
        <v>0</v>
      </c>
      <c r="D969" s="69"/>
      <c r="E969" s="71"/>
      <c r="F969" s="69"/>
      <c r="G969" s="70"/>
    </row>
    <row r="970" spans="1:7" s="28" customFormat="1" ht="15" customHeight="1" x14ac:dyDescent="0.25">
      <c r="A970" s="68"/>
      <c r="B970" s="68"/>
      <c r="C970" s="30">
        <f>'Order Form'!J474</f>
        <v>0</v>
      </c>
      <c r="D970" s="69"/>
      <c r="E970" s="71"/>
      <c r="F970" s="69"/>
      <c r="G970" s="70"/>
    </row>
    <row r="971" spans="1:7" s="28" customFormat="1" ht="15" customHeight="1" x14ac:dyDescent="0.25">
      <c r="A971" s="68"/>
      <c r="B971" s="68"/>
      <c r="C971" s="30">
        <f>'Order Form'!J475</f>
        <v>0</v>
      </c>
      <c r="D971" s="69"/>
      <c r="E971" s="71"/>
      <c r="F971" s="69"/>
      <c r="G971" s="70"/>
    </row>
    <row r="972" spans="1:7" s="28" customFormat="1" ht="15" customHeight="1" x14ac:dyDescent="0.25">
      <c r="A972" s="68"/>
      <c r="B972" s="68"/>
      <c r="C972" s="30">
        <f>'Order Form'!J476</f>
        <v>0</v>
      </c>
      <c r="D972" s="69"/>
      <c r="E972" s="71"/>
      <c r="F972" s="69"/>
      <c r="G972" s="70"/>
    </row>
    <row r="973" spans="1:7" s="28" customFormat="1" ht="15" customHeight="1" x14ac:dyDescent="0.25">
      <c r="A973" s="68"/>
      <c r="B973" s="68"/>
      <c r="C973" s="30">
        <f>'Order Form'!J477</f>
        <v>0</v>
      </c>
      <c r="D973" s="69"/>
      <c r="E973" s="71"/>
      <c r="F973" s="69"/>
      <c r="G973" s="70"/>
    </row>
    <row r="974" spans="1:7" s="28" customFormat="1" ht="15" customHeight="1" x14ac:dyDescent="0.25">
      <c r="A974" s="68"/>
      <c r="B974" s="68"/>
      <c r="C974" s="30">
        <f>'Order Form'!J478</f>
        <v>0</v>
      </c>
      <c r="D974" s="69"/>
      <c r="E974" s="71"/>
      <c r="F974" s="69"/>
      <c r="G974" s="70"/>
    </row>
    <row r="975" spans="1:7" s="28" customFormat="1" ht="15" customHeight="1" x14ac:dyDescent="0.25">
      <c r="A975" s="68"/>
      <c r="B975" s="68"/>
      <c r="C975" s="30">
        <f>'Order Form'!J479</f>
        <v>0</v>
      </c>
      <c r="D975" s="69"/>
      <c r="E975" s="71"/>
      <c r="F975" s="69"/>
      <c r="G975" s="70"/>
    </row>
    <row r="976" spans="1:7" s="28" customFormat="1" ht="15" customHeight="1" x14ac:dyDescent="0.25">
      <c r="A976" s="68"/>
      <c r="B976" s="68"/>
      <c r="C976" s="30">
        <f>'Order Form'!J480</f>
        <v>0</v>
      </c>
      <c r="D976" s="69"/>
      <c r="E976" s="71"/>
      <c r="F976" s="69"/>
      <c r="G976" s="70"/>
    </row>
    <row r="977" spans="1:7" s="28" customFormat="1" ht="15" customHeight="1" x14ac:dyDescent="0.25">
      <c r="A977" s="68"/>
      <c r="B977" s="68"/>
      <c r="C977" s="30">
        <f>'Order Form'!J481</f>
        <v>0</v>
      </c>
      <c r="D977" s="69"/>
      <c r="E977" s="71"/>
      <c r="F977" s="69"/>
      <c r="G977" s="70"/>
    </row>
    <row r="978" spans="1:7" s="28" customFormat="1" ht="15" customHeight="1" x14ac:dyDescent="0.25">
      <c r="A978" s="68"/>
      <c r="B978" s="68"/>
      <c r="C978" s="30">
        <f>'Order Form'!J482</f>
        <v>0</v>
      </c>
      <c r="D978" s="69"/>
      <c r="E978" s="71"/>
      <c r="F978" s="69"/>
      <c r="G978" s="70"/>
    </row>
    <row r="979" spans="1:7" s="28" customFormat="1" ht="15" customHeight="1" x14ac:dyDescent="0.25">
      <c r="A979" s="68"/>
      <c r="B979" s="68"/>
      <c r="C979" s="30">
        <f>'Order Form'!J483</f>
        <v>0</v>
      </c>
      <c r="D979" s="69"/>
      <c r="E979" s="71"/>
      <c r="F979" s="69"/>
      <c r="G979" s="70"/>
    </row>
    <row r="980" spans="1:7" s="28" customFormat="1" ht="15" customHeight="1" x14ac:dyDescent="0.25">
      <c r="A980" s="68"/>
      <c r="B980" s="68"/>
      <c r="C980" s="30">
        <f>'Order Form'!J484</f>
        <v>0</v>
      </c>
      <c r="D980" s="69"/>
      <c r="E980" s="71"/>
      <c r="F980" s="69"/>
      <c r="G980" s="70"/>
    </row>
    <row r="981" spans="1:7" s="28" customFormat="1" ht="15" customHeight="1" x14ac:dyDescent="0.25">
      <c r="A981" s="68"/>
      <c r="B981" s="68"/>
      <c r="C981" s="30">
        <f>'Order Form'!J485</f>
        <v>0</v>
      </c>
      <c r="D981" s="69"/>
      <c r="E981" s="71"/>
      <c r="F981" s="69"/>
      <c r="G981" s="70"/>
    </row>
    <row r="982" spans="1:7" s="28" customFormat="1" ht="15" customHeight="1" x14ac:dyDescent="0.25">
      <c r="A982" s="68"/>
      <c r="B982" s="68"/>
      <c r="C982" s="30">
        <f>'Order Form'!J486</f>
        <v>0</v>
      </c>
      <c r="D982" s="69"/>
      <c r="E982" s="71"/>
      <c r="F982" s="69"/>
      <c r="G982" s="70"/>
    </row>
    <row r="983" spans="1:7" s="28" customFormat="1" ht="15" customHeight="1" x14ac:dyDescent="0.25">
      <c r="A983" s="68"/>
      <c r="B983" s="68"/>
      <c r="C983" s="30">
        <f>'Order Form'!J487</f>
        <v>0</v>
      </c>
      <c r="D983" s="69"/>
      <c r="E983" s="71"/>
      <c r="F983" s="69"/>
      <c r="G983" s="70"/>
    </row>
    <row r="984" spans="1:7" s="31" customFormat="1" ht="15" customHeight="1" x14ac:dyDescent="0.25">
      <c r="A984" s="68"/>
      <c r="B984" s="68"/>
      <c r="C984" s="30">
        <f>'Order Form'!J488</f>
        <v>0</v>
      </c>
      <c r="D984" s="69"/>
      <c r="E984" s="71"/>
      <c r="F984" s="69"/>
      <c r="G984" s="70"/>
    </row>
    <row r="985" spans="1:7" s="31" customFormat="1" ht="15" customHeight="1" x14ac:dyDescent="0.25">
      <c r="A985" s="68"/>
      <c r="B985" s="68"/>
      <c r="C985" s="30">
        <f>'Order Form'!J489</f>
        <v>0</v>
      </c>
      <c r="D985" s="69"/>
      <c r="E985" s="71"/>
      <c r="F985" s="69"/>
      <c r="G985" s="70"/>
    </row>
    <row r="986" spans="1:7" s="31" customFormat="1" ht="15" customHeight="1" x14ac:dyDescent="0.25">
      <c r="A986" s="68"/>
      <c r="B986" s="68"/>
      <c r="C986" s="30">
        <f>'Order Form'!J490</f>
        <v>0</v>
      </c>
      <c r="D986" s="69"/>
      <c r="E986" s="71"/>
      <c r="F986" s="69"/>
      <c r="G986" s="70"/>
    </row>
    <row r="987" spans="1:7" s="31" customFormat="1" ht="15" customHeight="1" x14ac:dyDescent="0.25">
      <c r="A987" s="68"/>
      <c r="B987" s="68"/>
      <c r="C987" s="30">
        <f>'Order Form'!J491</f>
        <v>0</v>
      </c>
      <c r="D987" s="69"/>
      <c r="E987" s="71"/>
      <c r="F987" s="69"/>
      <c r="G987" s="70"/>
    </row>
    <row r="988" spans="1:7" s="31" customFormat="1" ht="15" customHeight="1" x14ac:dyDescent="0.25">
      <c r="A988" s="68"/>
      <c r="B988" s="68"/>
      <c r="C988" s="30">
        <f>'Order Form'!J492</f>
        <v>0</v>
      </c>
      <c r="D988" s="69"/>
      <c r="E988" s="71"/>
      <c r="F988" s="69"/>
      <c r="G988" s="70"/>
    </row>
    <row r="989" spans="1:7" s="31" customFormat="1" ht="15" customHeight="1" x14ac:dyDescent="0.25">
      <c r="A989" s="68"/>
      <c r="B989" s="68"/>
      <c r="C989" s="30">
        <f>'Order Form'!J493</f>
        <v>0</v>
      </c>
      <c r="D989" s="69"/>
      <c r="E989" s="71"/>
      <c r="F989" s="69"/>
      <c r="G989" s="70"/>
    </row>
    <row r="990" spans="1:7" s="31" customFormat="1" ht="15" customHeight="1" x14ac:dyDescent="0.25">
      <c r="A990" s="68"/>
      <c r="B990" s="68"/>
      <c r="C990" s="30">
        <f>'Order Form'!J494</f>
        <v>0</v>
      </c>
      <c r="D990" s="69"/>
      <c r="E990" s="71"/>
      <c r="F990" s="69"/>
      <c r="G990" s="70"/>
    </row>
    <row r="991" spans="1:7" s="31" customFormat="1" ht="15" customHeight="1" x14ac:dyDescent="0.25">
      <c r="A991" s="68"/>
      <c r="B991" s="68"/>
      <c r="C991" s="30">
        <f>'Order Form'!J495</f>
        <v>0</v>
      </c>
      <c r="D991" s="69"/>
      <c r="E991" s="71"/>
      <c r="F991" s="69"/>
      <c r="G991" s="70"/>
    </row>
    <row r="992" spans="1:7" s="31" customFormat="1" ht="15" customHeight="1" x14ac:dyDescent="0.25">
      <c r="A992" s="68"/>
      <c r="B992" s="68"/>
      <c r="C992" s="30">
        <f>'Order Form'!J496</f>
        <v>0</v>
      </c>
      <c r="D992" s="69"/>
      <c r="E992" s="71"/>
      <c r="F992" s="69"/>
      <c r="G992" s="70"/>
    </row>
    <row r="993" spans="1:7" s="31" customFormat="1" ht="15" customHeight="1" x14ac:dyDescent="0.25">
      <c r="A993" s="68"/>
      <c r="B993" s="68"/>
      <c r="C993" s="30">
        <f>'Order Form'!J497</f>
        <v>0</v>
      </c>
      <c r="D993" s="69"/>
      <c r="E993" s="71"/>
      <c r="F993" s="69"/>
      <c r="G993" s="70"/>
    </row>
    <row r="994" spans="1:7" s="31" customFormat="1" ht="15" customHeight="1" x14ac:dyDescent="0.25">
      <c r="A994" s="68"/>
      <c r="B994" s="68"/>
      <c r="C994" s="30">
        <f>'Order Form'!J498</f>
        <v>0</v>
      </c>
      <c r="D994" s="69"/>
      <c r="E994" s="71"/>
      <c r="F994" s="69"/>
      <c r="G994" s="70"/>
    </row>
    <row r="995" spans="1:7" s="31" customFormat="1" ht="15" customHeight="1" x14ac:dyDescent="0.25">
      <c r="A995" s="68"/>
      <c r="B995" s="68"/>
      <c r="C995" s="30">
        <f>'Order Form'!J499</f>
        <v>0</v>
      </c>
      <c r="D995" s="69"/>
      <c r="E995" s="71"/>
      <c r="F995" s="69"/>
      <c r="G995" s="70"/>
    </row>
    <row r="996" spans="1:7" s="31" customFormat="1" ht="15" customHeight="1" x14ac:dyDescent="0.25">
      <c r="A996" s="68"/>
      <c r="B996" s="68"/>
      <c r="C996" s="30">
        <f>'Order Form'!J500</f>
        <v>0</v>
      </c>
      <c r="D996" s="69"/>
      <c r="E996" s="71"/>
      <c r="F996" s="69"/>
      <c r="G996" s="70"/>
    </row>
    <row r="997" spans="1:7" s="31" customFormat="1" ht="15" customHeight="1" x14ac:dyDescent="0.25">
      <c r="A997" s="68"/>
      <c r="B997" s="68"/>
      <c r="C997" s="30">
        <f>'Order Form'!J501</f>
        <v>0</v>
      </c>
      <c r="D997" s="69"/>
      <c r="E997" s="71"/>
      <c r="F997" s="69"/>
      <c r="G997" s="70"/>
    </row>
    <row r="998" spans="1:7" s="31" customFormat="1" ht="15" customHeight="1" x14ac:dyDescent="0.25">
      <c r="A998" s="68"/>
      <c r="B998" s="68"/>
      <c r="C998" s="30">
        <f>'Order Form'!J502</f>
        <v>0</v>
      </c>
      <c r="D998" s="69"/>
      <c r="E998" s="71"/>
      <c r="F998" s="69"/>
      <c r="G998" s="70"/>
    </row>
    <row r="999" spans="1:7" s="31" customFormat="1" ht="15" customHeight="1" x14ac:dyDescent="0.25">
      <c r="A999" s="68"/>
      <c r="B999" s="68"/>
      <c r="C999" s="30">
        <f>'Order Form'!J503</f>
        <v>0</v>
      </c>
      <c r="D999" s="69"/>
      <c r="E999" s="71"/>
      <c r="F999" s="69"/>
      <c r="G999" s="70"/>
    </row>
    <row r="1000" spans="1:7" s="31" customFormat="1" ht="15" customHeight="1" x14ac:dyDescent="0.25">
      <c r="A1000" s="68"/>
      <c r="B1000" s="68"/>
      <c r="C1000" s="30">
        <f>'Order Form'!J504</f>
        <v>0</v>
      </c>
      <c r="D1000" s="69"/>
      <c r="E1000" s="71"/>
      <c r="F1000" s="69"/>
      <c r="G1000" s="70"/>
    </row>
    <row r="1001" spans="1:7" s="31" customFormat="1" ht="15" customHeight="1" x14ac:dyDescent="0.25">
      <c r="A1001" s="68"/>
      <c r="B1001" s="68"/>
      <c r="C1001" s="30">
        <f>'Order Form'!J505</f>
        <v>0</v>
      </c>
      <c r="D1001" s="69"/>
      <c r="E1001" s="71"/>
      <c r="F1001" s="69"/>
      <c r="G1001" s="70"/>
    </row>
    <row r="1002" spans="1:7" s="31" customFormat="1" ht="15" customHeight="1" x14ac:dyDescent="0.25">
      <c r="A1002" s="68"/>
      <c r="B1002" s="68"/>
      <c r="C1002" s="30">
        <f>'Order Form'!J506</f>
        <v>0</v>
      </c>
      <c r="D1002" s="69"/>
      <c r="E1002" s="71"/>
      <c r="F1002" s="69"/>
      <c r="G1002" s="70"/>
    </row>
    <row r="1003" spans="1:7" s="31" customFormat="1" ht="15" customHeight="1" x14ac:dyDescent="0.25">
      <c r="A1003" s="68"/>
      <c r="B1003" s="68"/>
      <c r="C1003" s="30">
        <f>'Order Form'!J507</f>
        <v>0</v>
      </c>
      <c r="D1003" s="69"/>
      <c r="E1003" s="71"/>
      <c r="F1003" s="69"/>
      <c r="G1003" s="70"/>
    </row>
    <row r="1004" spans="1:7" s="31" customFormat="1" ht="15" customHeight="1" x14ac:dyDescent="0.25">
      <c r="A1004" s="68"/>
      <c r="B1004" s="68"/>
      <c r="C1004" s="30">
        <f>'Order Form'!J508</f>
        <v>0</v>
      </c>
      <c r="D1004" s="69"/>
      <c r="E1004" s="71"/>
      <c r="F1004" s="69"/>
      <c r="G1004" s="70"/>
    </row>
    <row r="1005" spans="1:7" s="31" customFormat="1" ht="15" customHeight="1" x14ac:dyDescent="0.25">
      <c r="A1005" s="68"/>
      <c r="B1005" s="68"/>
      <c r="C1005" s="30">
        <f>'Order Form'!J509</f>
        <v>0</v>
      </c>
      <c r="D1005" s="69"/>
      <c r="E1005" s="71"/>
      <c r="F1005" s="69"/>
      <c r="G1005" s="70"/>
    </row>
    <row r="1006" spans="1:7" s="31" customFormat="1" ht="15" customHeight="1" x14ac:dyDescent="0.25">
      <c r="A1006" s="68"/>
      <c r="B1006" s="68"/>
      <c r="C1006" s="30">
        <f>'Order Form'!J510</f>
        <v>0</v>
      </c>
      <c r="D1006" s="69"/>
      <c r="E1006" s="71"/>
      <c r="F1006" s="69"/>
      <c r="G1006" s="70"/>
    </row>
    <row r="1007" spans="1:7" s="31" customFormat="1" ht="15" customHeight="1" x14ac:dyDescent="0.25">
      <c r="A1007" s="68"/>
      <c r="B1007" s="68"/>
      <c r="C1007" s="30">
        <f>'Order Form'!J511</f>
        <v>0</v>
      </c>
      <c r="D1007" s="69"/>
      <c r="E1007" s="71"/>
      <c r="F1007" s="69"/>
      <c r="G1007" s="70"/>
    </row>
    <row r="1008" spans="1:7" s="31" customFormat="1" ht="15" customHeight="1" x14ac:dyDescent="0.25">
      <c r="A1008" s="68"/>
      <c r="B1008" s="68"/>
      <c r="C1008" s="30">
        <f>'Order Form'!E512</f>
        <v>0</v>
      </c>
      <c r="D1008" s="69"/>
      <c r="E1008" s="71"/>
      <c r="F1008" s="69"/>
      <c r="G1008" s="70"/>
    </row>
    <row r="1009" spans="1:7" s="31" customFormat="1" ht="15" customHeight="1" x14ac:dyDescent="0.25">
      <c r="A1009" s="68"/>
      <c r="B1009" s="68"/>
      <c r="C1009" s="30">
        <f>'Order Form'!E513</f>
        <v>0</v>
      </c>
      <c r="D1009" s="69"/>
      <c r="E1009" s="71"/>
      <c r="F1009" s="69"/>
      <c r="G1009" s="70"/>
    </row>
    <row r="1010" spans="1:7" s="31" customFormat="1" ht="15" customHeight="1" x14ac:dyDescent="0.25">
      <c r="A1010" s="68"/>
      <c r="B1010" s="68"/>
      <c r="C1010" s="30">
        <f>'Order Form'!E514</f>
        <v>0</v>
      </c>
      <c r="D1010" s="69"/>
      <c r="E1010" s="71"/>
      <c r="F1010" s="69"/>
      <c r="G1010" s="70"/>
    </row>
    <row r="1011" spans="1:7" s="31" customFormat="1" ht="15" customHeight="1" x14ac:dyDescent="0.25">
      <c r="A1011" s="68"/>
      <c r="B1011" s="68"/>
      <c r="C1011" s="30">
        <f>'Order Form'!E515</f>
        <v>0</v>
      </c>
      <c r="D1011" s="69"/>
      <c r="E1011" s="71"/>
      <c r="F1011" s="69"/>
      <c r="G1011" s="70"/>
    </row>
    <row r="1012" spans="1:7" s="31" customFormat="1" ht="15" customHeight="1" x14ac:dyDescent="0.25">
      <c r="A1012" s="68"/>
      <c r="B1012" s="68"/>
      <c r="C1012" s="30">
        <f>'Order Form'!E516</f>
        <v>0</v>
      </c>
      <c r="D1012" s="69"/>
      <c r="E1012" s="71"/>
      <c r="F1012" s="69"/>
      <c r="G1012" s="70"/>
    </row>
    <row r="1013" spans="1:7" s="31" customFormat="1" ht="15" customHeight="1" x14ac:dyDescent="0.25">
      <c r="A1013" s="68"/>
      <c r="B1013" s="68"/>
      <c r="C1013" s="30">
        <f>'Order Form'!E517</f>
        <v>0</v>
      </c>
      <c r="D1013" s="69"/>
      <c r="E1013" s="71"/>
      <c r="F1013" s="69"/>
      <c r="G1013" s="70"/>
    </row>
    <row r="1014" spans="1:7" s="31" customFormat="1" ht="15" customHeight="1" x14ac:dyDescent="0.25">
      <c r="A1014" s="68"/>
      <c r="B1014" s="68"/>
      <c r="C1014" s="30">
        <f>'Order Form'!E518</f>
        <v>0</v>
      </c>
      <c r="D1014" s="69"/>
      <c r="E1014" s="71"/>
      <c r="F1014" s="69"/>
      <c r="G1014" s="70"/>
    </row>
    <row r="1015" spans="1:7" s="31" customFormat="1" ht="15" customHeight="1" x14ac:dyDescent="0.25">
      <c r="A1015" s="68"/>
      <c r="B1015" s="68"/>
      <c r="C1015" s="30">
        <f>'Order Form'!E519</f>
        <v>0</v>
      </c>
      <c r="D1015" s="69"/>
      <c r="E1015" s="71"/>
      <c r="F1015" s="69"/>
      <c r="G1015" s="70"/>
    </row>
    <row r="1016" spans="1:7" s="31" customFormat="1" ht="15" customHeight="1" x14ac:dyDescent="0.25">
      <c r="A1016" s="68"/>
      <c r="B1016" s="68"/>
      <c r="C1016" s="30">
        <f>'Order Form'!E520</f>
        <v>0</v>
      </c>
      <c r="D1016" s="69"/>
      <c r="E1016" s="71"/>
      <c r="F1016" s="69"/>
      <c r="G1016" s="70"/>
    </row>
    <row r="1017" spans="1:7" s="31" customFormat="1" ht="15" customHeight="1" x14ac:dyDescent="0.25">
      <c r="A1017" s="68"/>
      <c r="B1017" s="68"/>
      <c r="C1017" s="30">
        <f>'Order Form'!E521</f>
        <v>0</v>
      </c>
      <c r="D1017" s="69"/>
      <c r="E1017" s="71"/>
      <c r="F1017" s="69"/>
      <c r="G1017" s="70"/>
    </row>
    <row r="1018" spans="1:7" s="31" customFormat="1" ht="15" customHeight="1" x14ac:dyDescent="0.25">
      <c r="A1018" s="68"/>
      <c r="B1018" s="68"/>
      <c r="C1018" s="30">
        <f>'Order Form'!E522</f>
        <v>0</v>
      </c>
      <c r="D1018" s="69"/>
      <c r="E1018" s="71"/>
      <c r="F1018" s="69"/>
      <c r="G1018" s="70"/>
    </row>
    <row r="1019" spans="1:7" s="31" customFormat="1" ht="15" customHeight="1" x14ac:dyDescent="0.25">
      <c r="A1019" s="68"/>
      <c r="B1019" s="68"/>
      <c r="C1019" s="30">
        <f>'Order Form'!E523</f>
        <v>0</v>
      </c>
      <c r="D1019" s="69"/>
      <c r="E1019" s="71"/>
      <c r="F1019" s="69"/>
      <c r="G1019" s="70"/>
    </row>
    <row r="1020" spans="1:7" s="31" customFormat="1" ht="15" customHeight="1" x14ac:dyDescent="0.25">
      <c r="A1020" s="68"/>
      <c r="B1020" s="68"/>
      <c r="C1020" s="30">
        <f>'Order Form'!E524</f>
        <v>0</v>
      </c>
      <c r="D1020" s="69"/>
      <c r="E1020" s="71"/>
      <c r="F1020" s="69"/>
      <c r="G1020" s="70"/>
    </row>
    <row r="1021" spans="1:7" s="31" customFormat="1" ht="15" customHeight="1" x14ac:dyDescent="0.25">
      <c r="A1021" s="68"/>
      <c r="B1021" s="68"/>
      <c r="C1021" s="30">
        <f>'Order Form'!E525</f>
        <v>0</v>
      </c>
      <c r="D1021" s="69"/>
      <c r="E1021" s="71"/>
      <c r="F1021" s="69"/>
      <c r="G1021" s="70"/>
    </row>
    <row r="1022" spans="1:7" s="31" customFormat="1" ht="15" customHeight="1" x14ac:dyDescent="0.25">
      <c r="A1022" s="68"/>
      <c r="B1022" s="68"/>
      <c r="C1022" s="30">
        <f>'Order Form'!E526</f>
        <v>0</v>
      </c>
      <c r="D1022" s="69"/>
      <c r="E1022" s="71"/>
      <c r="F1022" s="69"/>
      <c r="G1022" s="70"/>
    </row>
    <row r="1023" spans="1:7" s="31" customFormat="1" ht="15" customHeight="1" x14ac:dyDescent="0.25">
      <c r="A1023" s="68"/>
      <c r="B1023" s="68"/>
      <c r="C1023" s="30">
        <f>'Order Form'!E527</f>
        <v>0</v>
      </c>
      <c r="D1023" s="69"/>
      <c r="E1023" s="71"/>
      <c r="F1023" s="69"/>
      <c r="G1023" s="70"/>
    </row>
    <row r="1024" spans="1:7" s="31" customFormat="1" ht="15" customHeight="1" x14ac:dyDescent="0.25">
      <c r="A1024" s="68"/>
      <c r="B1024" s="68"/>
      <c r="C1024" s="30">
        <f>'Order Form'!E528</f>
        <v>0</v>
      </c>
      <c r="D1024" s="69"/>
      <c r="E1024" s="71"/>
      <c r="F1024" s="69"/>
      <c r="G1024" s="70"/>
    </row>
    <row r="1025" spans="1:7" s="31" customFormat="1" ht="15" customHeight="1" x14ac:dyDescent="0.25">
      <c r="A1025" s="68"/>
      <c r="B1025" s="68"/>
      <c r="C1025" s="30">
        <f>'Order Form'!E529</f>
        <v>0</v>
      </c>
      <c r="D1025" s="69"/>
      <c r="E1025" s="71"/>
      <c r="F1025" s="69"/>
      <c r="G1025" s="70"/>
    </row>
    <row r="1026" spans="1:7" s="31" customFormat="1" ht="15" customHeight="1" x14ac:dyDescent="0.25">
      <c r="A1026" s="68"/>
      <c r="B1026" s="68"/>
      <c r="C1026" s="30">
        <f>'Order Form'!E530</f>
        <v>0</v>
      </c>
      <c r="D1026" s="69"/>
      <c r="E1026" s="71"/>
      <c r="F1026" s="69"/>
      <c r="G1026" s="70"/>
    </row>
    <row r="1027" spans="1:7" s="31" customFormat="1" ht="15" customHeight="1" x14ac:dyDescent="0.25">
      <c r="A1027" s="64"/>
      <c r="B1027" s="64"/>
      <c r="C1027" s="30">
        <f>'Order Form'!E531</f>
        <v>0</v>
      </c>
      <c r="D1027" s="65"/>
      <c r="E1027" s="67"/>
      <c r="F1027" s="65"/>
      <c r="G1027" s="66"/>
    </row>
    <row r="1028" spans="1:7" s="31" customFormat="1" ht="15" customHeight="1" x14ac:dyDescent="0.25">
      <c r="A1028" s="60"/>
      <c r="B1028" s="60"/>
      <c r="C1028" s="30">
        <f>'Order Form'!E532</f>
        <v>0</v>
      </c>
      <c r="D1028" s="61"/>
      <c r="E1028" s="63"/>
      <c r="F1028" s="61"/>
      <c r="G1028" s="62"/>
    </row>
    <row r="1029" spans="1:7" s="31" customFormat="1" ht="15" customHeight="1" x14ac:dyDescent="0.25">
      <c r="A1029" s="60"/>
      <c r="B1029" s="60"/>
      <c r="C1029" s="30">
        <f>'Order Form'!E533</f>
        <v>0</v>
      </c>
      <c r="D1029" s="61"/>
      <c r="E1029" s="63"/>
      <c r="F1029" s="61"/>
      <c r="G1029" s="62"/>
    </row>
    <row r="1030" spans="1:7" s="31" customFormat="1" ht="15" customHeight="1" x14ac:dyDescent="0.25">
      <c r="A1030" s="56"/>
      <c r="B1030" s="56"/>
      <c r="C1030" s="30">
        <f>'Order Form'!E534</f>
        <v>0</v>
      </c>
      <c r="D1030" s="57"/>
      <c r="E1030" s="59"/>
      <c r="F1030" s="57"/>
      <c r="G1030" s="58"/>
    </row>
    <row r="1031" spans="1:7" s="31" customFormat="1" ht="15" customHeight="1" x14ac:dyDescent="0.25">
      <c r="A1031" s="56"/>
      <c r="B1031" s="56"/>
      <c r="C1031" s="30">
        <f>'Order Form'!E535</f>
        <v>0</v>
      </c>
      <c r="D1031" s="57"/>
      <c r="E1031" s="59"/>
      <c r="F1031" s="57"/>
      <c r="G1031" s="58"/>
    </row>
    <row r="1032" spans="1:7" s="31" customFormat="1" ht="15" customHeight="1" x14ac:dyDescent="0.25">
      <c r="A1032" s="56"/>
      <c r="B1032" s="56"/>
      <c r="C1032" s="30">
        <f>'Order Form'!E536</f>
        <v>0</v>
      </c>
      <c r="D1032" s="57"/>
      <c r="E1032" s="59"/>
      <c r="F1032" s="57"/>
      <c r="G1032" s="58"/>
    </row>
    <row r="1033" spans="1:7" s="31" customFormat="1" ht="15" customHeight="1" x14ac:dyDescent="0.25">
      <c r="A1033" s="56"/>
      <c r="B1033" s="56"/>
      <c r="C1033" s="30">
        <f>'Order Form'!E537</f>
        <v>0</v>
      </c>
      <c r="D1033" s="57"/>
      <c r="E1033" s="59"/>
      <c r="F1033" s="57"/>
      <c r="G1033" s="58"/>
    </row>
    <row r="1034" spans="1:7" s="31" customFormat="1" ht="15" customHeight="1" x14ac:dyDescent="0.25">
      <c r="A1034" s="56"/>
      <c r="B1034" s="56"/>
      <c r="C1034" s="30">
        <f>'Order Form'!E538</f>
        <v>0</v>
      </c>
      <c r="D1034" s="57"/>
      <c r="E1034" s="59"/>
      <c r="F1034" s="57"/>
      <c r="G1034" s="58"/>
    </row>
    <row r="1035" spans="1:7" s="31" customFormat="1" ht="15" customHeight="1" x14ac:dyDescent="0.25">
      <c r="A1035" s="56"/>
      <c r="B1035" s="56"/>
      <c r="C1035" s="30">
        <f>'Order Form'!E539</f>
        <v>0</v>
      </c>
      <c r="D1035" s="57"/>
      <c r="E1035" s="59"/>
      <c r="F1035" s="57"/>
      <c r="G1035" s="58"/>
    </row>
    <row r="1036" spans="1:7" s="31" customFormat="1" ht="15" customHeight="1" x14ac:dyDescent="0.25">
      <c r="A1036" s="56"/>
      <c r="B1036" s="56"/>
      <c r="C1036" s="30">
        <f>'Order Form'!E540</f>
        <v>0</v>
      </c>
      <c r="D1036" s="57"/>
      <c r="E1036" s="59"/>
      <c r="F1036" s="57"/>
      <c r="G1036" s="58"/>
    </row>
    <row r="1037" spans="1:7" s="31" customFormat="1" ht="15" customHeight="1" x14ac:dyDescent="0.25">
      <c r="A1037" s="56"/>
      <c r="B1037" s="56"/>
      <c r="C1037" s="30">
        <f>'Order Form'!E541</f>
        <v>0</v>
      </c>
      <c r="D1037" s="57"/>
      <c r="E1037" s="59"/>
      <c r="F1037" s="57"/>
      <c r="G1037" s="58"/>
    </row>
    <row r="1038" spans="1:7" s="31" customFormat="1" ht="15" customHeight="1" x14ac:dyDescent="0.25">
      <c r="A1038" s="56"/>
      <c r="B1038" s="56"/>
      <c r="C1038" s="30">
        <f>'Order Form'!E542</f>
        <v>0</v>
      </c>
      <c r="D1038" s="57"/>
      <c r="E1038" s="59"/>
      <c r="F1038" s="57"/>
      <c r="G1038" s="58"/>
    </row>
    <row r="1039" spans="1:7" s="31" customFormat="1" ht="15" customHeight="1" x14ac:dyDescent="0.25">
      <c r="A1039" s="56"/>
      <c r="B1039" s="56"/>
      <c r="C1039" s="30">
        <f>'Order Form'!E543</f>
        <v>0</v>
      </c>
      <c r="D1039" s="57"/>
      <c r="E1039" s="59"/>
      <c r="F1039" s="57"/>
      <c r="G1039" s="58"/>
    </row>
    <row r="1040" spans="1:7" s="31" customFormat="1" ht="15" customHeight="1" x14ac:dyDescent="0.25">
      <c r="A1040" s="56"/>
      <c r="B1040" s="56"/>
      <c r="C1040" s="30">
        <f>'Order Form'!E544</f>
        <v>0</v>
      </c>
      <c r="D1040" s="57"/>
      <c r="E1040" s="59"/>
      <c r="F1040" s="57"/>
      <c r="G1040" s="58"/>
    </row>
    <row r="1041" spans="1:7" ht="15" customHeight="1" x14ac:dyDescent="0.25">
      <c r="A1041" s="56"/>
      <c r="B1041" s="56"/>
      <c r="C1041" s="30">
        <f>'Order Form'!E545</f>
        <v>0</v>
      </c>
      <c r="D1041" s="57"/>
      <c r="E1041" s="59"/>
      <c r="F1041" s="57"/>
      <c r="G1041" s="58"/>
    </row>
    <row r="1042" spans="1:7" ht="15" customHeight="1" x14ac:dyDescent="0.25">
      <c r="A1042" s="56"/>
      <c r="B1042" s="56"/>
      <c r="C1042" s="30">
        <f>'Order Form'!E546</f>
        <v>0</v>
      </c>
      <c r="D1042" s="57"/>
      <c r="E1042" s="59"/>
      <c r="F1042" s="57"/>
      <c r="G1042" s="58"/>
    </row>
    <row r="1043" spans="1:7" ht="15" customHeight="1" x14ac:dyDescent="0.25">
      <c r="A1043" s="56"/>
      <c r="B1043" s="56"/>
      <c r="C1043" s="30">
        <f>'Order Form'!E547</f>
        <v>0</v>
      </c>
      <c r="D1043" s="57"/>
      <c r="E1043" s="59"/>
      <c r="F1043" s="57"/>
      <c r="G1043" s="58"/>
    </row>
    <row r="1044" spans="1:7" ht="15" customHeight="1" x14ac:dyDescent="0.25">
      <c r="A1044" s="56"/>
      <c r="B1044" s="56"/>
      <c r="C1044" s="30">
        <f>'Order Form'!E548</f>
        <v>0</v>
      </c>
      <c r="D1044" s="57"/>
      <c r="E1044" s="59"/>
      <c r="F1044" s="57"/>
      <c r="G1044" s="58"/>
    </row>
    <row r="1045" spans="1:7" ht="15" customHeight="1" x14ac:dyDescent="0.25">
      <c r="A1045" s="56"/>
      <c r="B1045" s="56"/>
      <c r="C1045" s="30">
        <f>'Order Form'!E549</f>
        <v>0</v>
      </c>
      <c r="D1045" s="57"/>
      <c r="E1045" s="59"/>
      <c r="F1045" s="57"/>
      <c r="G1045" s="58"/>
    </row>
    <row r="1046" spans="1:7" ht="15" customHeight="1" x14ac:dyDescent="0.25">
      <c r="A1046" s="56"/>
      <c r="B1046" s="56"/>
      <c r="C1046" s="30">
        <f>'Order Form'!E550</f>
        <v>0</v>
      </c>
      <c r="D1046" s="57"/>
      <c r="E1046" s="59"/>
      <c r="F1046" s="57"/>
      <c r="G1046" s="58"/>
    </row>
    <row r="1047" spans="1:7" ht="15" customHeight="1" x14ac:dyDescent="0.25">
      <c r="A1047" s="56"/>
      <c r="B1047" s="56"/>
      <c r="C1047" s="30">
        <f>'Order Form'!E551</f>
        <v>0</v>
      </c>
      <c r="D1047" s="57"/>
      <c r="E1047" s="59"/>
      <c r="F1047" s="57"/>
      <c r="G1047" s="58"/>
    </row>
    <row r="1048" spans="1:7" ht="15" customHeight="1" x14ac:dyDescent="0.25">
      <c r="A1048" s="56"/>
      <c r="B1048" s="56"/>
      <c r="C1048" s="30">
        <f>'Order Form'!E552</f>
        <v>0</v>
      </c>
      <c r="D1048" s="57"/>
      <c r="E1048" s="59"/>
      <c r="F1048" s="57"/>
      <c r="G1048" s="58"/>
    </row>
    <row r="1049" spans="1:7" ht="15" customHeight="1" x14ac:dyDescent="0.25">
      <c r="A1049" s="56"/>
      <c r="B1049" s="56"/>
      <c r="C1049" s="30">
        <f>'Order Form'!E553</f>
        <v>0</v>
      </c>
      <c r="D1049" s="57"/>
      <c r="E1049" s="59"/>
      <c r="F1049" s="57"/>
      <c r="G1049" s="58"/>
    </row>
    <row r="1050" spans="1:7" ht="15" customHeight="1" x14ac:dyDescent="0.25">
      <c r="A1050" s="56"/>
      <c r="B1050" s="56"/>
      <c r="C1050" s="30">
        <f>'Order Form'!E554</f>
        <v>0</v>
      </c>
      <c r="D1050" s="57"/>
      <c r="E1050" s="59"/>
      <c r="F1050" s="57"/>
      <c r="G1050" s="58"/>
    </row>
    <row r="1051" spans="1:7" ht="15" customHeight="1" x14ac:dyDescent="0.25">
      <c r="A1051" s="56"/>
      <c r="B1051" s="56"/>
      <c r="C1051" s="30">
        <f>'Order Form'!E555</f>
        <v>0</v>
      </c>
      <c r="D1051" s="57"/>
      <c r="E1051" s="59"/>
      <c r="F1051" s="57"/>
      <c r="G1051" s="58"/>
    </row>
    <row r="1052" spans="1:7" ht="15" customHeight="1" x14ac:dyDescent="0.25">
      <c r="A1052" s="56"/>
      <c r="B1052" s="56"/>
      <c r="C1052" s="30">
        <f>'Order Form'!E556</f>
        <v>0</v>
      </c>
      <c r="D1052" s="57"/>
      <c r="E1052" s="59"/>
      <c r="F1052" s="57"/>
      <c r="G1052" s="58"/>
    </row>
    <row r="1053" spans="1:7" ht="15" customHeight="1" x14ac:dyDescent="0.25">
      <c r="A1053" s="56"/>
      <c r="B1053" s="56"/>
      <c r="C1053" s="30">
        <f>'Order Form'!E557</f>
        <v>0</v>
      </c>
      <c r="D1053" s="57"/>
      <c r="E1053" s="59"/>
      <c r="F1053" s="57"/>
      <c r="G1053" s="58"/>
    </row>
    <row r="1054" spans="1:7" ht="15" customHeight="1" x14ac:dyDescent="0.25">
      <c r="A1054" s="56"/>
      <c r="B1054" s="56"/>
      <c r="C1054" s="30">
        <f>'Order Form'!E558</f>
        <v>0</v>
      </c>
      <c r="D1054" s="57"/>
      <c r="E1054" s="59"/>
      <c r="F1054" s="57"/>
      <c r="G1054" s="58"/>
    </row>
    <row r="1055" spans="1:7" ht="15" customHeight="1" x14ac:dyDescent="0.25">
      <c r="A1055" s="56"/>
      <c r="B1055" s="56"/>
      <c r="C1055" s="30">
        <f>'Order Form'!E559</f>
        <v>0</v>
      </c>
      <c r="D1055" s="57"/>
      <c r="E1055" s="59"/>
      <c r="F1055" s="57"/>
      <c r="G1055" s="58"/>
    </row>
    <row r="1056" spans="1:7" ht="15" customHeight="1" x14ac:dyDescent="0.25">
      <c r="A1056" s="56"/>
      <c r="B1056" s="56"/>
      <c r="C1056" s="30">
        <f>'Order Form'!E560</f>
        <v>0</v>
      </c>
      <c r="D1056" s="57"/>
      <c r="E1056" s="59"/>
      <c r="F1056" s="57"/>
      <c r="G1056" s="58"/>
    </row>
    <row r="1057" spans="1:7" ht="15" customHeight="1" x14ac:dyDescent="0.25">
      <c r="A1057" s="56"/>
      <c r="B1057" s="56"/>
      <c r="C1057" s="30">
        <f>'Order Form'!E561</f>
        <v>0</v>
      </c>
      <c r="D1057" s="57"/>
      <c r="E1057" s="59"/>
      <c r="F1057" s="57"/>
      <c r="G1057" s="58"/>
    </row>
    <row r="1058" spans="1:7" ht="15" customHeight="1" x14ac:dyDescent="0.25">
      <c r="A1058" s="56"/>
      <c r="B1058" s="56"/>
      <c r="C1058" s="30">
        <f>'Order Form'!E562</f>
        <v>0</v>
      </c>
      <c r="D1058" s="57"/>
      <c r="E1058" s="59"/>
      <c r="F1058" s="57"/>
      <c r="G1058" s="58"/>
    </row>
    <row r="1059" spans="1:7" ht="15" customHeight="1" x14ac:dyDescent="0.25">
      <c r="A1059" s="56"/>
      <c r="B1059" s="56"/>
      <c r="C1059" s="30">
        <f>'Order Form'!E563</f>
        <v>0</v>
      </c>
      <c r="D1059" s="57"/>
      <c r="E1059" s="59"/>
      <c r="F1059" s="57"/>
      <c r="G1059" s="58"/>
    </row>
    <row r="1060" spans="1:7" ht="15" customHeight="1" x14ac:dyDescent="0.25">
      <c r="A1060" s="56"/>
      <c r="B1060" s="56"/>
      <c r="C1060" s="30">
        <f>'Order Form'!E564</f>
        <v>0</v>
      </c>
      <c r="D1060" s="57"/>
      <c r="E1060" s="59"/>
      <c r="F1060" s="57"/>
      <c r="G1060" s="58"/>
    </row>
    <row r="1061" spans="1:7" ht="15" customHeight="1" x14ac:dyDescent="0.25">
      <c r="A1061" s="56"/>
      <c r="B1061" s="56"/>
      <c r="C1061" s="30">
        <f>'Order Form'!E565</f>
        <v>0</v>
      </c>
      <c r="D1061" s="57"/>
      <c r="E1061" s="59"/>
      <c r="F1061" s="57"/>
      <c r="G1061" s="58"/>
    </row>
    <row r="1062" spans="1:7" s="28" customFormat="1" ht="15" customHeight="1" x14ac:dyDescent="0.25">
      <c r="A1062" s="56"/>
      <c r="B1062" s="56"/>
      <c r="C1062" s="30">
        <f>'Order Form'!J512</f>
        <v>0</v>
      </c>
      <c r="D1062" s="57"/>
      <c r="E1062" s="59"/>
      <c r="F1062" s="57"/>
      <c r="G1062" s="58"/>
    </row>
    <row r="1063" spans="1:7" ht="15" customHeight="1" x14ac:dyDescent="0.25">
      <c r="A1063" s="56"/>
      <c r="B1063" s="56"/>
      <c r="C1063" s="30">
        <f>'Order Form'!J513</f>
        <v>0</v>
      </c>
      <c r="D1063" s="57"/>
      <c r="E1063" s="59"/>
      <c r="F1063" s="57"/>
      <c r="G1063" s="58"/>
    </row>
    <row r="1064" spans="1:7" ht="15" customHeight="1" x14ac:dyDescent="0.25">
      <c r="A1064" s="56"/>
      <c r="B1064" s="56"/>
      <c r="C1064" s="30">
        <f>'Order Form'!J514</f>
        <v>0</v>
      </c>
      <c r="D1064" s="57"/>
      <c r="E1064" s="59"/>
      <c r="F1064" s="57"/>
      <c r="G1064" s="58"/>
    </row>
    <row r="1065" spans="1:7" ht="15" customHeight="1" x14ac:dyDescent="0.25">
      <c r="A1065" s="56"/>
      <c r="B1065" s="56"/>
      <c r="C1065" s="30">
        <f>'Order Form'!J515</f>
        <v>0</v>
      </c>
      <c r="D1065" s="57"/>
      <c r="E1065" s="59"/>
      <c r="F1065" s="57"/>
      <c r="G1065" s="58"/>
    </row>
    <row r="1066" spans="1:7" ht="15" customHeight="1" x14ac:dyDescent="0.25">
      <c r="A1066" s="56"/>
      <c r="B1066" s="56"/>
      <c r="C1066" s="30">
        <f>'Order Form'!J516</f>
        <v>0</v>
      </c>
      <c r="D1066" s="57"/>
      <c r="E1066" s="59"/>
      <c r="F1066" s="57"/>
      <c r="G1066" s="58"/>
    </row>
    <row r="1067" spans="1:7" ht="15" customHeight="1" x14ac:dyDescent="0.25">
      <c r="A1067" s="56"/>
      <c r="B1067" s="56"/>
      <c r="C1067" s="30">
        <f>'Order Form'!J517</f>
        <v>0</v>
      </c>
      <c r="D1067" s="57"/>
      <c r="E1067" s="59"/>
      <c r="F1067" s="57"/>
      <c r="G1067" s="58"/>
    </row>
    <row r="1068" spans="1:7" ht="15" customHeight="1" x14ac:dyDescent="0.25">
      <c r="A1068" s="56"/>
      <c r="B1068" s="56"/>
      <c r="C1068" s="30">
        <f>'Order Form'!J518</f>
        <v>0</v>
      </c>
      <c r="D1068" s="57"/>
      <c r="E1068" s="59"/>
      <c r="F1068" s="57"/>
      <c r="G1068" s="58"/>
    </row>
    <row r="1069" spans="1:7" ht="15" customHeight="1" x14ac:dyDescent="0.25">
      <c r="A1069" s="56"/>
      <c r="B1069" s="56"/>
      <c r="C1069" s="30">
        <f>'Order Form'!J519</f>
        <v>0</v>
      </c>
      <c r="D1069" s="57"/>
      <c r="E1069" s="59"/>
      <c r="F1069" s="57"/>
      <c r="G1069" s="58"/>
    </row>
    <row r="1070" spans="1:7" ht="15" customHeight="1" x14ac:dyDescent="0.25">
      <c r="A1070" s="56"/>
      <c r="B1070" s="56"/>
      <c r="C1070" s="30">
        <f>'Order Form'!J520</f>
        <v>0</v>
      </c>
      <c r="D1070" s="57"/>
      <c r="E1070" s="59"/>
      <c r="F1070" s="57"/>
      <c r="G1070" s="58"/>
    </row>
    <row r="1071" spans="1:7" ht="15" customHeight="1" x14ac:dyDescent="0.25">
      <c r="A1071" s="56"/>
      <c r="B1071" s="56"/>
      <c r="C1071" s="30">
        <f>'Order Form'!J521</f>
        <v>0</v>
      </c>
      <c r="D1071" s="57"/>
      <c r="E1071" s="59"/>
      <c r="F1071" s="57"/>
      <c r="G1071" s="58"/>
    </row>
    <row r="1072" spans="1:7" ht="15" customHeight="1" x14ac:dyDescent="0.25">
      <c r="A1072" s="56"/>
      <c r="B1072" s="56"/>
      <c r="C1072" s="30">
        <f>'Order Form'!J522</f>
        <v>0</v>
      </c>
      <c r="D1072" s="57"/>
      <c r="E1072" s="59"/>
      <c r="F1072" s="57"/>
      <c r="G1072" s="58"/>
    </row>
    <row r="1073" spans="1:7" ht="15" customHeight="1" x14ac:dyDescent="0.25">
      <c r="A1073" s="56"/>
      <c r="B1073" s="56"/>
      <c r="C1073" s="30">
        <f>'Order Form'!J523</f>
        <v>0</v>
      </c>
      <c r="D1073" s="57"/>
      <c r="E1073" s="59"/>
      <c r="F1073" s="57"/>
      <c r="G1073" s="58"/>
    </row>
    <row r="1074" spans="1:7" ht="15" customHeight="1" x14ac:dyDescent="0.25">
      <c r="A1074" s="56"/>
      <c r="B1074" s="56"/>
      <c r="C1074" s="30">
        <f>'Order Form'!J524</f>
        <v>0</v>
      </c>
      <c r="D1074" s="57"/>
      <c r="E1074" s="59"/>
      <c r="F1074" s="57"/>
      <c r="G1074" s="58"/>
    </row>
    <row r="1075" spans="1:7" ht="15" customHeight="1" x14ac:dyDescent="0.25">
      <c r="A1075" s="56"/>
      <c r="B1075" s="56"/>
      <c r="C1075" s="30">
        <f>'Order Form'!J525</f>
        <v>0</v>
      </c>
      <c r="D1075" s="57"/>
      <c r="E1075" s="59"/>
      <c r="F1075" s="57"/>
      <c r="G1075" s="58"/>
    </row>
    <row r="1076" spans="1:7" ht="15" customHeight="1" x14ac:dyDescent="0.25">
      <c r="A1076" s="56"/>
      <c r="B1076" s="56"/>
      <c r="C1076" s="30">
        <f>'Order Form'!J526</f>
        <v>0</v>
      </c>
      <c r="D1076" s="57"/>
      <c r="E1076" s="59"/>
      <c r="F1076" s="57"/>
      <c r="G1076" s="58"/>
    </row>
    <row r="1077" spans="1:7" x14ac:dyDescent="0.25">
      <c r="A1077" s="56"/>
      <c r="B1077" s="56"/>
      <c r="C1077" s="30">
        <f>'Order Form'!J527</f>
        <v>0</v>
      </c>
      <c r="D1077" s="57"/>
      <c r="E1077" s="59"/>
      <c r="F1077" s="57"/>
      <c r="G1077" s="58"/>
    </row>
    <row r="1078" spans="1:7" x14ac:dyDescent="0.25">
      <c r="A1078" s="56"/>
      <c r="B1078" s="56"/>
      <c r="C1078" s="30">
        <f>'Order Form'!J528</f>
        <v>0</v>
      </c>
      <c r="D1078" s="57"/>
      <c r="E1078" s="59"/>
      <c r="F1078" s="57"/>
      <c r="G1078" s="58"/>
    </row>
    <row r="1079" spans="1:7" x14ac:dyDescent="0.25">
      <c r="A1079" s="56"/>
      <c r="B1079" s="56"/>
      <c r="C1079" s="30">
        <f>'Order Form'!J529</f>
        <v>0</v>
      </c>
      <c r="D1079" s="57"/>
      <c r="E1079" s="59"/>
      <c r="F1079" s="57"/>
      <c r="G1079" s="58"/>
    </row>
    <row r="1080" spans="1:7" x14ac:dyDescent="0.25">
      <c r="A1080" s="49"/>
      <c r="B1080" s="49"/>
      <c r="C1080" s="30">
        <f>'Order Form'!J530</f>
        <v>0</v>
      </c>
      <c r="D1080" s="50"/>
      <c r="E1080" s="52"/>
      <c r="F1080" s="50"/>
      <c r="G1080" s="51"/>
    </row>
    <row r="1081" spans="1:7" x14ac:dyDescent="0.25">
      <c r="A1081" s="49"/>
      <c r="B1081" s="49"/>
      <c r="C1081" s="30">
        <f>'Order Form'!J531</f>
        <v>0</v>
      </c>
      <c r="D1081" s="50"/>
      <c r="E1081" s="52"/>
      <c r="F1081" s="50"/>
      <c r="G1081" s="51"/>
    </row>
    <row r="1082" spans="1:7" x14ac:dyDescent="0.25">
      <c r="A1082" s="49"/>
      <c r="B1082" s="49"/>
      <c r="C1082" s="30">
        <f>'Order Form'!J532</f>
        <v>0</v>
      </c>
      <c r="D1082" s="50"/>
      <c r="E1082" s="52"/>
      <c r="F1082" s="50"/>
      <c r="G1082" s="51"/>
    </row>
    <row r="1083" spans="1:7" x14ac:dyDescent="0.25">
      <c r="A1083" s="49"/>
      <c r="B1083" s="49"/>
      <c r="C1083" s="30">
        <f>'Order Form'!J533</f>
        <v>0</v>
      </c>
      <c r="D1083" s="50"/>
      <c r="E1083" s="52"/>
      <c r="F1083" s="50"/>
      <c r="G1083" s="51"/>
    </row>
    <row r="1084" spans="1:7" x14ac:dyDescent="0.25">
      <c r="A1084" s="45"/>
      <c r="B1084" s="45"/>
      <c r="C1084" s="30">
        <f>'Order Form'!J534</f>
        <v>0</v>
      </c>
      <c r="D1084" s="46"/>
      <c r="E1084" s="48"/>
      <c r="F1084" s="46"/>
      <c r="G1084" s="47"/>
    </row>
    <row r="1085" spans="1:7" x14ac:dyDescent="0.25">
      <c r="A1085" s="45"/>
      <c r="B1085" s="45"/>
      <c r="C1085" s="30">
        <f>'Order Form'!J535</f>
        <v>0</v>
      </c>
      <c r="D1085" s="46"/>
      <c r="E1085" s="48"/>
      <c r="F1085" s="46"/>
      <c r="G1085" s="47"/>
    </row>
    <row r="1086" spans="1:7" x14ac:dyDescent="0.25">
      <c r="A1086" s="45"/>
      <c r="B1086" s="45"/>
      <c r="C1086" s="30">
        <f>'Order Form'!J536</f>
        <v>0</v>
      </c>
      <c r="D1086" s="46"/>
      <c r="E1086" s="48"/>
      <c r="F1086" s="46"/>
      <c r="G1086" s="47"/>
    </row>
    <row r="1087" spans="1:7" x14ac:dyDescent="0.25">
      <c r="A1087" s="45"/>
      <c r="B1087" s="45"/>
      <c r="C1087" s="30">
        <f>'Order Form'!J537</f>
        <v>0</v>
      </c>
      <c r="D1087" s="46"/>
      <c r="E1087" s="48"/>
      <c r="F1087" s="46"/>
      <c r="G1087" s="47"/>
    </row>
    <row r="1088" spans="1:7" x14ac:dyDescent="0.25">
      <c r="A1088" s="45"/>
      <c r="B1088" s="45"/>
      <c r="C1088" s="30">
        <f>'Order Form'!J538</f>
        <v>0</v>
      </c>
      <c r="D1088" s="46"/>
      <c r="E1088" s="48"/>
      <c r="F1088" s="46"/>
      <c r="G1088" s="47"/>
    </row>
    <row r="1089" spans="1:7" x14ac:dyDescent="0.25">
      <c r="A1089" s="45"/>
      <c r="B1089" s="45"/>
      <c r="C1089" s="30">
        <f>'Order Form'!J539</f>
        <v>0</v>
      </c>
      <c r="D1089" s="46"/>
      <c r="E1089" s="48"/>
      <c r="F1089" s="46"/>
      <c r="G1089" s="47"/>
    </row>
    <row r="1090" spans="1:7" x14ac:dyDescent="0.25">
      <c r="A1090" s="45"/>
      <c r="B1090" s="45"/>
      <c r="C1090" s="30">
        <f>'Order Form'!J540</f>
        <v>0</v>
      </c>
      <c r="D1090" s="46"/>
      <c r="E1090" s="48"/>
      <c r="F1090" s="46"/>
      <c r="G1090" s="47"/>
    </row>
    <row r="1091" spans="1:7" x14ac:dyDescent="0.25">
      <c r="A1091" s="45"/>
      <c r="B1091" s="45"/>
      <c r="C1091" s="30">
        <f>'Order Form'!J541</f>
        <v>0</v>
      </c>
      <c r="D1091" s="46"/>
      <c r="E1091" s="48"/>
      <c r="F1091" s="46"/>
      <c r="G1091" s="47"/>
    </row>
    <row r="1092" spans="1:7" x14ac:dyDescent="0.25">
      <c r="A1092" s="45"/>
      <c r="B1092" s="45"/>
      <c r="C1092" s="30">
        <f>'Order Form'!J542</f>
        <v>0</v>
      </c>
      <c r="D1092" s="46"/>
      <c r="E1092" s="48"/>
      <c r="F1092" s="46"/>
      <c r="G1092" s="47"/>
    </row>
    <row r="1093" spans="1:7" x14ac:dyDescent="0.25">
      <c r="A1093" s="45"/>
      <c r="B1093" s="45"/>
      <c r="C1093" s="30">
        <f>'Order Form'!J543</f>
        <v>0</v>
      </c>
      <c r="D1093" s="46"/>
      <c r="E1093" s="48"/>
      <c r="F1093" s="46"/>
      <c r="G1093" s="47"/>
    </row>
    <row r="1094" spans="1:7" x14ac:dyDescent="0.25">
      <c r="A1094" s="45"/>
      <c r="B1094" s="45"/>
      <c r="C1094" s="30">
        <f>'Order Form'!J544</f>
        <v>0</v>
      </c>
      <c r="D1094" s="46"/>
      <c r="E1094" s="48"/>
      <c r="F1094" s="46"/>
      <c r="G1094" s="47"/>
    </row>
    <row r="1095" spans="1:7" x14ac:dyDescent="0.25">
      <c r="A1095" s="45"/>
      <c r="B1095" s="45"/>
      <c r="C1095" s="30">
        <f>'Order Form'!J545</f>
        <v>0</v>
      </c>
      <c r="D1095" s="46"/>
      <c r="E1095" s="48"/>
      <c r="F1095" s="46"/>
      <c r="G1095" s="47"/>
    </row>
    <row r="1096" spans="1:7" x14ac:dyDescent="0.25">
      <c r="A1096" s="45"/>
      <c r="B1096" s="45"/>
      <c r="C1096" s="30">
        <f>'Order Form'!J546</f>
        <v>0</v>
      </c>
      <c r="D1096" s="46"/>
      <c r="E1096" s="48"/>
      <c r="F1096" s="46"/>
      <c r="G1096" s="47"/>
    </row>
    <row r="1097" spans="1:7" x14ac:dyDescent="0.25">
      <c r="A1097" s="45"/>
      <c r="B1097" s="45"/>
      <c r="C1097" s="30">
        <f>'Order Form'!J547</f>
        <v>0</v>
      </c>
      <c r="D1097" s="46"/>
      <c r="E1097" s="48"/>
      <c r="F1097" s="46"/>
      <c r="G1097" s="47"/>
    </row>
    <row r="1098" spans="1:7" x14ac:dyDescent="0.25">
      <c r="A1098" s="45"/>
      <c r="B1098" s="45"/>
      <c r="C1098" s="30">
        <f>'Order Form'!J548</f>
        <v>0</v>
      </c>
      <c r="D1098" s="46"/>
      <c r="E1098" s="48"/>
      <c r="F1098" s="46"/>
      <c r="G1098" s="47"/>
    </row>
    <row r="1099" spans="1:7" x14ac:dyDescent="0.25">
      <c r="A1099" s="45"/>
      <c r="B1099" s="45"/>
      <c r="C1099" s="30">
        <f>'Order Form'!J549</f>
        <v>0</v>
      </c>
      <c r="D1099" s="46"/>
      <c r="E1099" s="48"/>
      <c r="F1099" s="46"/>
      <c r="G1099" s="47"/>
    </row>
    <row r="1100" spans="1:7" x14ac:dyDescent="0.25">
      <c r="A1100" s="45"/>
      <c r="B1100" s="45"/>
      <c r="C1100" s="30">
        <f>'Order Form'!J550</f>
        <v>0</v>
      </c>
      <c r="D1100" s="46"/>
      <c r="E1100" s="48"/>
      <c r="F1100" s="46"/>
      <c r="G1100" s="47"/>
    </row>
    <row r="1101" spans="1:7" x14ac:dyDescent="0.25">
      <c r="A1101" s="45"/>
      <c r="B1101" s="45"/>
      <c r="C1101" s="30">
        <f>'Order Form'!J551</f>
        <v>0</v>
      </c>
      <c r="D1101" s="46"/>
      <c r="E1101" s="48"/>
      <c r="F1101" s="46"/>
      <c r="G1101" s="47"/>
    </row>
    <row r="1102" spans="1:7" x14ac:dyDescent="0.25">
      <c r="A1102" s="45"/>
      <c r="B1102" s="45"/>
      <c r="C1102" s="30">
        <f>'Order Form'!J552</f>
        <v>0</v>
      </c>
      <c r="D1102" s="46"/>
      <c r="E1102" s="48"/>
      <c r="F1102" s="46"/>
      <c r="G1102" s="47"/>
    </row>
    <row r="1103" spans="1:7" x14ac:dyDescent="0.25">
      <c r="A1103" s="45"/>
      <c r="B1103" s="45"/>
      <c r="C1103" s="30">
        <f>'Order Form'!J553</f>
        <v>0</v>
      </c>
      <c r="D1103" s="46"/>
      <c r="E1103" s="48"/>
      <c r="F1103" s="46"/>
      <c r="G1103" s="47"/>
    </row>
    <row r="1104" spans="1:7" x14ac:dyDescent="0.25">
      <c r="A1104" s="45"/>
      <c r="B1104" s="45"/>
      <c r="C1104" s="30">
        <f>'Order Form'!J554</f>
        <v>0</v>
      </c>
      <c r="D1104" s="46"/>
      <c r="E1104" s="48"/>
      <c r="F1104" s="46"/>
      <c r="G1104" s="47"/>
    </row>
    <row r="1105" spans="1:7" x14ac:dyDescent="0.25">
      <c r="A1105" s="45"/>
      <c r="B1105" s="45"/>
      <c r="C1105" s="30">
        <f>'Order Form'!J555</f>
        <v>0</v>
      </c>
      <c r="D1105" s="46"/>
      <c r="E1105" s="48"/>
      <c r="F1105" s="46"/>
      <c r="G1105" s="47"/>
    </row>
    <row r="1106" spans="1:7" x14ac:dyDescent="0.25">
      <c r="A1106" s="45"/>
      <c r="B1106" s="45"/>
      <c r="C1106" s="30">
        <f>'Order Form'!J556</f>
        <v>0</v>
      </c>
      <c r="D1106" s="46"/>
      <c r="E1106" s="48"/>
      <c r="F1106" s="46"/>
      <c r="G1106" s="47"/>
    </row>
    <row r="1107" spans="1:7" x14ac:dyDescent="0.25">
      <c r="A1107" s="45"/>
      <c r="B1107" s="45"/>
      <c r="C1107" s="30">
        <f>'Order Form'!J557</f>
        <v>0</v>
      </c>
      <c r="D1107" s="46"/>
      <c r="E1107" s="48"/>
      <c r="F1107" s="46"/>
      <c r="G1107" s="47"/>
    </row>
    <row r="1108" spans="1:7" x14ac:dyDescent="0.25">
      <c r="A1108" s="45"/>
      <c r="B1108" s="45"/>
      <c r="C1108" s="30">
        <f>'Order Form'!J558</f>
        <v>0</v>
      </c>
      <c r="D1108" s="46"/>
      <c r="E1108" s="48"/>
      <c r="F1108" s="46"/>
      <c r="G1108" s="47"/>
    </row>
    <row r="1109" spans="1:7" x14ac:dyDescent="0.25">
      <c r="A1109" s="45"/>
      <c r="B1109" s="45"/>
      <c r="C1109" s="30">
        <f>'Order Form'!J559</f>
        <v>0</v>
      </c>
      <c r="D1109" s="46"/>
      <c r="E1109" s="48"/>
      <c r="F1109" s="46"/>
      <c r="G1109" s="47"/>
    </row>
    <row r="1110" spans="1:7" x14ac:dyDescent="0.25">
      <c r="A1110" s="45"/>
      <c r="B1110" s="45"/>
      <c r="C1110" s="30">
        <f>'Order Form'!J560</f>
        <v>0</v>
      </c>
      <c r="D1110" s="46"/>
      <c r="E1110" s="48"/>
      <c r="F1110" s="46"/>
      <c r="G1110" s="47"/>
    </row>
    <row r="1111" spans="1:7" x14ac:dyDescent="0.25">
      <c r="A1111" s="45"/>
      <c r="B1111" s="45"/>
      <c r="C1111" s="30">
        <f>'Order Form'!J561</f>
        <v>0</v>
      </c>
      <c r="D1111" s="46"/>
      <c r="E1111" s="48"/>
      <c r="F1111" s="46"/>
      <c r="G1111" s="47"/>
    </row>
    <row r="1112" spans="1:7" x14ac:dyDescent="0.25">
      <c r="A1112" s="45"/>
      <c r="B1112" s="45"/>
      <c r="C1112" s="30">
        <f>'Order Form'!J562</f>
        <v>0</v>
      </c>
      <c r="D1112" s="46"/>
      <c r="E1112" s="48"/>
      <c r="F1112" s="46"/>
      <c r="G1112" s="47"/>
    </row>
    <row r="1113" spans="1:7" x14ac:dyDescent="0.25">
      <c r="A1113" s="45"/>
      <c r="B1113" s="45"/>
      <c r="C1113" s="30">
        <f>'Order Form'!J563</f>
        <v>0</v>
      </c>
      <c r="D1113" s="46"/>
      <c r="E1113" s="48"/>
      <c r="F1113" s="46"/>
      <c r="G1113" s="47"/>
    </row>
    <row r="1114" spans="1:7" x14ac:dyDescent="0.25">
      <c r="A1114" s="41"/>
      <c r="B1114" s="41"/>
      <c r="C1114" s="30">
        <f>'Order Form'!J564</f>
        <v>0</v>
      </c>
      <c r="D1114" s="42"/>
      <c r="E1114" s="44"/>
      <c r="F1114" s="42"/>
      <c r="G1114" s="43"/>
    </row>
    <row r="1115" spans="1:7" x14ac:dyDescent="0.25">
      <c r="A1115" s="41"/>
      <c r="B1115" s="41"/>
      <c r="C1115" s="30">
        <f>'Order Form'!J565</f>
        <v>0</v>
      </c>
      <c r="D1115" s="42"/>
      <c r="E1115" s="44"/>
      <c r="F1115" s="42"/>
      <c r="G1115" s="43"/>
    </row>
    <row r="1116" spans="1:7" x14ac:dyDescent="0.25">
      <c r="A1116" s="41"/>
      <c r="B1116" s="41"/>
      <c r="C1116" s="30">
        <f>'Order Form'!E566</f>
        <v>0</v>
      </c>
      <c r="D1116" s="42"/>
      <c r="E1116" s="44"/>
      <c r="F1116" s="42"/>
      <c r="G1116" s="43"/>
    </row>
    <row r="1117" spans="1:7" x14ac:dyDescent="0.25">
      <c r="A1117" s="41"/>
      <c r="B1117" s="41"/>
      <c r="C1117" s="30">
        <f>'Order Form'!E567</f>
        <v>0</v>
      </c>
      <c r="D1117" s="42"/>
      <c r="E1117" s="44"/>
      <c r="F1117" s="42"/>
      <c r="G1117" s="43"/>
    </row>
    <row r="1118" spans="1:7" x14ac:dyDescent="0.25">
      <c r="A1118" s="41"/>
      <c r="B1118" s="41"/>
      <c r="C1118" s="30">
        <f>'Order Form'!E568</f>
        <v>0</v>
      </c>
      <c r="D1118" s="42"/>
      <c r="E1118" s="44"/>
      <c r="F1118" s="42"/>
      <c r="G1118" s="43"/>
    </row>
    <row r="1119" spans="1:7" x14ac:dyDescent="0.25">
      <c r="A1119" s="41"/>
      <c r="B1119" s="41"/>
      <c r="C1119" s="30">
        <f>'Order Form'!E569</f>
        <v>0</v>
      </c>
      <c r="D1119" s="42"/>
      <c r="E1119" s="44"/>
      <c r="F1119" s="42"/>
      <c r="G1119" s="43"/>
    </row>
    <row r="1120" spans="1:7" x14ac:dyDescent="0.25">
      <c r="A1120" s="41"/>
      <c r="B1120" s="41"/>
      <c r="C1120" s="30">
        <f>'Order Form'!E570</f>
        <v>0</v>
      </c>
      <c r="D1120" s="42"/>
      <c r="E1120" s="44"/>
      <c r="F1120" s="42"/>
      <c r="G1120" s="43"/>
    </row>
    <row r="1121" spans="1:7" x14ac:dyDescent="0.25">
      <c r="A1121" s="41"/>
      <c r="B1121" s="41"/>
      <c r="C1121" s="30">
        <f>'Order Form'!E571</f>
        <v>0</v>
      </c>
      <c r="D1121" s="42"/>
      <c r="E1121" s="44"/>
      <c r="F1121" s="42"/>
      <c r="G1121" s="43"/>
    </row>
    <row r="1122" spans="1:7" x14ac:dyDescent="0.25">
      <c r="A1122" s="41"/>
      <c r="B1122" s="41"/>
      <c r="C1122" s="30">
        <f>'Order Form'!E572</f>
        <v>0</v>
      </c>
      <c r="D1122" s="42"/>
      <c r="E1122" s="44"/>
      <c r="F1122" s="42"/>
      <c r="G1122" s="43"/>
    </row>
    <row r="1123" spans="1:7" x14ac:dyDescent="0.25">
      <c r="A1123" s="41"/>
      <c r="B1123" s="41"/>
      <c r="C1123" s="30">
        <f>'Order Form'!E573</f>
        <v>0</v>
      </c>
      <c r="D1123" s="42"/>
      <c r="E1123" s="44"/>
      <c r="F1123" s="42"/>
      <c r="G1123" s="43"/>
    </row>
    <row r="1124" spans="1:7" x14ac:dyDescent="0.25">
      <c r="A1124" s="41"/>
      <c r="B1124" s="41"/>
      <c r="C1124" s="30">
        <f>'Order Form'!E574</f>
        <v>0</v>
      </c>
      <c r="D1124" s="42"/>
      <c r="E1124" s="44"/>
      <c r="F1124" s="42"/>
      <c r="G1124" s="43"/>
    </row>
    <row r="1125" spans="1:7" x14ac:dyDescent="0.25">
      <c r="A1125" s="41"/>
      <c r="B1125" s="41"/>
      <c r="C1125" s="30">
        <f>'Order Form'!E575</f>
        <v>0</v>
      </c>
      <c r="D1125" s="42"/>
      <c r="E1125" s="44"/>
      <c r="F1125" s="42"/>
      <c r="G1125" s="43"/>
    </row>
    <row r="1126" spans="1:7" x14ac:dyDescent="0.25">
      <c r="A1126" s="41"/>
      <c r="B1126" s="41"/>
      <c r="C1126" s="30">
        <f>'Order Form'!E576</f>
        <v>0</v>
      </c>
      <c r="D1126" s="42"/>
      <c r="E1126" s="44"/>
      <c r="F1126" s="42"/>
      <c r="G1126" s="43"/>
    </row>
    <row r="1127" spans="1:7" x14ac:dyDescent="0.25">
      <c r="A1127" s="41"/>
      <c r="B1127" s="41"/>
      <c r="C1127" s="30">
        <f>'Order Form'!E577</f>
        <v>0</v>
      </c>
      <c r="D1127" s="42"/>
      <c r="E1127" s="44"/>
      <c r="F1127" s="42"/>
      <c r="G1127" s="43"/>
    </row>
    <row r="1128" spans="1:7" x14ac:dyDescent="0.25">
      <c r="A1128" s="41"/>
      <c r="B1128" s="41"/>
      <c r="C1128" s="30">
        <f>'Order Form'!E578</f>
        <v>0</v>
      </c>
      <c r="D1128" s="42"/>
      <c r="E1128" s="44"/>
      <c r="F1128" s="42"/>
      <c r="G1128" s="43"/>
    </row>
    <row r="1129" spans="1:7" s="28" customFormat="1" x14ac:dyDescent="0.25">
      <c r="A1129" s="41"/>
      <c r="B1129" s="41"/>
      <c r="C1129" s="30">
        <f>'Order Form'!E579</f>
        <v>0</v>
      </c>
      <c r="D1129" s="42"/>
      <c r="E1129" s="44"/>
      <c r="F1129" s="42"/>
      <c r="G1129" s="43"/>
    </row>
    <row r="1130" spans="1:7" s="28" customFormat="1" x14ac:dyDescent="0.25">
      <c r="A1130" s="41"/>
      <c r="B1130" s="41"/>
      <c r="C1130" s="30">
        <f>'Order Form'!E580</f>
        <v>0</v>
      </c>
      <c r="D1130" s="42"/>
      <c r="E1130" s="44"/>
      <c r="F1130" s="42"/>
      <c r="G1130" s="43"/>
    </row>
    <row r="1131" spans="1:7" s="28" customFormat="1" x14ac:dyDescent="0.25">
      <c r="A1131" s="41"/>
      <c r="B1131" s="41"/>
      <c r="C1131" s="30">
        <f>'Order Form'!E581</f>
        <v>0</v>
      </c>
      <c r="D1131" s="42"/>
      <c r="E1131" s="44"/>
      <c r="F1131" s="42"/>
      <c r="G1131" s="43"/>
    </row>
    <row r="1132" spans="1:7" x14ac:dyDescent="0.25">
      <c r="A1132" s="41"/>
      <c r="B1132" s="41"/>
      <c r="C1132" s="30">
        <f>'Order Form'!E582</f>
        <v>0</v>
      </c>
      <c r="D1132" s="42"/>
      <c r="E1132" s="44"/>
      <c r="F1132" s="42"/>
      <c r="G1132" s="43"/>
    </row>
    <row r="1133" spans="1:7" x14ac:dyDescent="0.25">
      <c r="A1133" s="41"/>
      <c r="B1133" s="41"/>
      <c r="C1133" s="30">
        <f>'Order Form'!E583</f>
        <v>0</v>
      </c>
      <c r="D1133" s="42"/>
      <c r="E1133" s="44"/>
      <c r="F1133" s="42"/>
      <c r="G1133" s="43"/>
    </row>
    <row r="1134" spans="1:7" x14ac:dyDescent="0.25">
      <c r="A1134" s="41"/>
      <c r="B1134" s="41"/>
      <c r="C1134" s="30">
        <f>'Order Form'!E584</f>
        <v>0</v>
      </c>
      <c r="D1134" s="42"/>
      <c r="E1134" s="44"/>
      <c r="F1134" s="42"/>
      <c r="G1134" s="43"/>
    </row>
    <row r="1135" spans="1:7" x14ac:dyDescent="0.25">
      <c r="A1135" s="41"/>
      <c r="B1135" s="41"/>
      <c r="C1135" s="30">
        <f>'Order Form'!E585</f>
        <v>0</v>
      </c>
      <c r="D1135" s="42"/>
      <c r="E1135" s="44"/>
      <c r="F1135" s="42"/>
      <c r="G1135" s="43"/>
    </row>
    <row r="1136" spans="1:7" x14ac:dyDescent="0.25">
      <c r="A1136" s="41"/>
      <c r="B1136" s="41"/>
      <c r="C1136" s="30">
        <f>'Order Form'!E586</f>
        <v>0</v>
      </c>
      <c r="D1136" s="42"/>
      <c r="E1136" s="44"/>
      <c r="F1136" s="42"/>
      <c r="G1136" s="43"/>
    </row>
    <row r="1137" spans="1:7" x14ac:dyDescent="0.25">
      <c r="A1137" s="41"/>
      <c r="B1137" s="41"/>
      <c r="C1137" s="30">
        <f>'Order Form'!E587</f>
        <v>0</v>
      </c>
      <c r="D1137" s="42"/>
      <c r="E1137" s="44"/>
      <c r="F1137" s="42"/>
      <c r="G1137" s="43"/>
    </row>
    <row r="1138" spans="1:7" x14ac:dyDescent="0.25">
      <c r="A1138" s="41"/>
      <c r="B1138" s="41"/>
      <c r="C1138" s="30">
        <f>'Order Form'!E588</f>
        <v>0</v>
      </c>
      <c r="D1138" s="42"/>
      <c r="E1138" s="44"/>
      <c r="F1138" s="42"/>
      <c r="G1138" s="43"/>
    </row>
    <row r="1139" spans="1:7" x14ac:dyDescent="0.25">
      <c r="A1139" s="41"/>
      <c r="B1139" s="41"/>
      <c r="C1139" s="30">
        <f>'Order Form'!E589</f>
        <v>0</v>
      </c>
      <c r="D1139" s="42"/>
      <c r="E1139" s="44"/>
      <c r="F1139" s="42"/>
      <c r="G1139" s="43"/>
    </row>
    <row r="1140" spans="1:7" x14ac:dyDescent="0.25">
      <c r="A1140" s="41"/>
      <c r="B1140" s="41"/>
      <c r="C1140" s="30">
        <f>'Order Form'!E590</f>
        <v>0</v>
      </c>
      <c r="D1140" s="42"/>
      <c r="E1140" s="44"/>
      <c r="F1140" s="42"/>
      <c r="G1140" s="43"/>
    </row>
    <row r="1141" spans="1:7" x14ac:dyDescent="0.25">
      <c r="A1141" s="41"/>
      <c r="B1141" s="41"/>
      <c r="C1141" s="30">
        <f>'Order Form'!E591</f>
        <v>0</v>
      </c>
      <c r="D1141" s="42"/>
      <c r="E1141" s="44"/>
      <c r="F1141" s="42"/>
      <c r="G1141" s="43"/>
    </row>
    <row r="1142" spans="1:7" x14ac:dyDescent="0.25">
      <c r="A1142" s="41"/>
      <c r="B1142" s="41"/>
      <c r="C1142" s="30">
        <f>'Order Form'!E592</f>
        <v>0</v>
      </c>
      <c r="D1142" s="42"/>
      <c r="E1142" s="44"/>
      <c r="F1142" s="42"/>
      <c r="G1142" s="43"/>
    </row>
    <row r="1143" spans="1:7" x14ac:dyDescent="0.25">
      <c r="A1143" s="41"/>
      <c r="B1143" s="41"/>
      <c r="C1143" s="30">
        <f>'Order Form'!E593</f>
        <v>0</v>
      </c>
      <c r="D1143" s="42"/>
      <c r="E1143" s="44"/>
      <c r="F1143" s="42"/>
      <c r="G1143" s="43"/>
    </row>
    <row r="1144" spans="1:7" x14ac:dyDescent="0.25">
      <c r="A1144" s="41"/>
      <c r="B1144" s="41"/>
      <c r="C1144" s="30">
        <f>'Order Form'!E594</f>
        <v>0</v>
      </c>
      <c r="D1144" s="42"/>
      <c r="E1144" s="44"/>
      <c r="F1144" s="42"/>
      <c r="G1144" s="43"/>
    </row>
    <row r="1145" spans="1:7" x14ac:dyDescent="0.25">
      <c r="A1145" s="41"/>
      <c r="B1145" s="41"/>
      <c r="C1145" s="30">
        <f>'Order Form'!E595</f>
        <v>0</v>
      </c>
      <c r="D1145" s="42"/>
      <c r="E1145" s="44"/>
      <c r="F1145" s="42"/>
      <c r="G1145" s="43"/>
    </row>
    <row r="1146" spans="1:7" x14ac:dyDescent="0.25">
      <c r="A1146" s="41"/>
      <c r="B1146" s="41"/>
      <c r="C1146" s="30">
        <f>'Order Form'!E596</f>
        <v>0</v>
      </c>
      <c r="D1146" s="42"/>
      <c r="E1146" s="44"/>
      <c r="F1146" s="42"/>
      <c r="G1146" s="43"/>
    </row>
    <row r="1147" spans="1:7" x14ac:dyDescent="0.25">
      <c r="A1147" s="41"/>
      <c r="B1147" s="41"/>
      <c r="C1147" s="30">
        <f>'Order Form'!E597</f>
        <v>0</v>
      </c>
      <c r="D1147" s="42"/>
      <c r="E1147" s="44"/>
      <c r="F1147" s="42"/>
      <c r="G1147" s="43"/>
    </row>
    <row r="1148" spans="1:7" x14ac:dyDescent="0.25">
      <c r="A1148" s="41"/>
      <c r="B1148" s="41"/>
      <c r="C1148" s="30">
        <f>'Order Form'!E598</f>
        <v>0</v>
      </c>
      <c r="D1148" s="42"/>
      <c r="E1148" s="44"/>
      <c r="F1148" s="42"/>
      <c r="G1148" s="43"/>
    </row>
    <row r="1149" spans="1:7" x14ac:dyDescent="0.25">
      <c r="A1149" s="41"/>
      <c r="B1149" s="41"/>
      <c r="C1149" s="30">
        <f>'Order Form'!E599</f>
        <v>0</v>
      </c>
      <c r="D1149" s="42"/>
      <c r="E1149" s="44"/>
      <c r="F1149" s="42"/>
      <c r="G1149" s="43"/>
    </row>
    <row r="1150" spans="1:7" x14ac:dyDescent="0.25">
      <c r="A1150" s="41"/>
      <c r="B1150" s="41"/>
      <c r="C1150" s="30">
        <f>'Order Form'!E600</f>
        <v>0</v>
      </c>
      <c r="D1150" s="42"/>
      <c r="E1150" s="44"/>
      <c r="F1150" s="42"/>
      <c r="G1150" s="43"/>
    </row>
    <row r="1151" spans="1:7" x14ac:dyDescent="0.25">
      <c r="A1151" s="41"/>
      <c r="B1151" s="41"/>
      <c r="C1151" s="30">
        <f>'Order Form'!E601</f>
        <v>0</v>
      </c>
      <c r="D1151" s="42"/>
      <c r="E1151" s="44"/>
      <c r="F1151" s="42"/>
      <c r="G1151" s="43"/>
    </row>
    <row r="1152" spans="1:7" x14ac:dyDescent="0.25">
      <c r="A1152" s="41"/>
      <c r="B1152" s="41"/>
      <c r="C1152" s="30">
        <f>'Order Form'!E602</f>
        <v>0</v>
      </c>
      <c r="D1152" s="42"/>
      <c r="E1152" s="44"/>
      <c r="F1152" s="42"/>
      <c r="G1152" s="43"/>
    </row>
    <row r="1153" spans="1:7" x14ac:dyDescent="0.25">
      <c r="A1153" s="41"/>
      <c r="B1153" s="41"/>
      <c r="C1153" s="30">
        <f>'Order Form'!E603</f>
        <v>0</v>
      </c>
      <c r="D1153" s="42"/>
      <c r="E1153" s="44"/>
      <c r="F1153" s="42"/>
      <c r="G1153" s="43"/>
    </row>
    <row r="1154" spans="1:7" x14ac:dyDescent="0.25">
      <c r="A1154" s="41"/>
      <c r="B1154" s="41"/>
      <c r="C1154" s="30">
        <f>'Order Form'!E604</f>
        <v>0</v>
      </c>
      <c r="D1154" s="42"/>
      <c r="E1154" s="44"/>
      <c r="F1154" s="42"/>
      <c r="G1154" s="43"/>
    </row>
    <row r="1155" spans="1:7" x14ac:dyDescent="0.25">
      <c r="A1155" s="41"/>
      <c r="B1155" s="41"/>
      <c r="C1155" s="30">
        <f>'Order Form'!E605</f>
        <v>0</v>
      </c>
      <c r="D1155" s="42"/>
      <c r="E1155" s="44"/>
      <c r="F1155" s="42"/>
      <c r="G1155" s="43"/>
    </row>
    <row r="1156" spans="1:7" x14ac:dyDescent="0.25">
      <c r="A1156" s="41"/>
      <c r="B1156" s="41"/>
      <c r="C1156" s="30">
        <f>'Order Form'!E606</f>
        <v>0</v>
      </c>
      <c r="D1156" s="42"/>
      <c r="E1156" s="44"/>
      <c r="F1156" s="42"/>
      <c r="G1156" s="43"/>
    </row>
    <row r="1157" spans="1:7" x14ac:dyDescent="0.25">
      <c r="A1157" s="41"/>
      <c r="B1157" s="41"/>
      <c r="C1157" s="30">
        <f>'Order Form'!E607</f>
        <v>0</v>
      </c>
      <c r="D1157" s="42"/>
      <c r="E1157" s="44"/>
      <c r="F1157" s="42"/>
      <c r="G1157" s="43"/>
    </row>
    <row r="1158" spans="1:7" x14ac:dyDescent="0.25">
      <c r="A1158" s="41"/>
      <c r="B1158" s="41"/>
      <c r="C1158" s="30">
        <f>'Order Form'!E608</f>
        <v>0</v>
      </c>
      <c r="D1158" s="42"/>
      <c r="E1158" s="44"/>
      <c r="F1158" s="42"/>
      <c r="G1158" s="43"/>
    </row>
    <row r="1159" spans="1:7" x14ac:dyDescent="0.25">
      <c r="A1159" s="41"/>
      <c r="B1159" s="41"/>
      <c r="C1159" s="30">
        <f>'Order Form'!E609</f>
        <v>0</v>
      </c>
      <c r="D1159" s="42"/>
      <c r="E1159" s="44"/>
      <c r="F1159" s="42"/>
      <c r="G1159" s="43"/>
    </row>
    <row r="1160" spans="1:7" x14ac:dyDescent="0.25">
      <c r="A1160" s="41"/>
      <c r="B1160" s="41"/>
      <c r="C1160" s="30">
        <f>'Order Form'!E610</f>
        <v>0</v>
      </c>
      <c r="D1160" s="42"/>
      <c r="E1160" s="44"/>
      <c r="F1160" s="42"/>
      <c r="G1160" s="43"/>
    </row>
    <row r="1161" spans="1:7" x14ac:dyDescent="0.25">
      <c r="A1161" s="41"/>
      <c r="B1161" s="41"/>
      <c r="C1161" s="30">
        <f>'Order Form'!E611</f>
        <v>0</v>
      </c>
      <c r="D1161" s="42"/>
      <c r="E1161" s="44"/>
      <c r="F1161" s="42"/>
      <c r="G1161" s="43"/>
    </row>
    <row r="1162" spans="1:7" x14ac:dyDescent="0.25">
      <c r="A1162" s="41"/>
      <c r="B1162" s="41"/>
      <c r="C1162" s="30">
        <f>'Order Form'!E612</f>
        <v>0</v>
      </c>
      <c r="D1162" s="42"/>
      <c r="E1162" s="44"/>
      <c r="F1162" s="42"/>
      <c r="G1162" s="43"/>
    </row>
    <row r="1163" spans="1:7" x14ac:dyDescent="0.25">
      <c r="A1163" s="37"/>
      <c r="B1163" s="37"/>
      <c r="C1163" s="30">
        <f>'Order Form'!E613</f>
        <v>0</v>
      </c>
      <c r="D1163" s="38"/>
      <c r="E1163" s="40"/>
      <c r="F1163" s="38"/>
      <c r="G1163" s="39"/>
    </row>
    <row r="1164" spans="1:7" x14ac:dyDescent="0.25">
      <c r="A1164" s="37"/>
      <c r="B1164" s="37"/>
      <c r="C1164" s="30">
        <f>'Order Form'!E614</f>
        <v>0</v>
      </c>
      <c r="D1164" s="38"/>
      <c r="E1164" s="40"/>
      <c r="F1164" s="38"/>
      <c r="G1164" s="39"/>
    </row>
    <row r="1165" spans="1:7" x14ac:dyDescent="0.25">
      <c r="A1165" s="37"/>
      <c r="B1165" s="37"/>
      <c r="C1165" s="30">
        <f>'Order Form'!E615</f>
        <v>0</v>
      </c>
      <c r="D1165" s="38"/>
      <c r="E1165" s="40"/>
      <c r="F1165" s="38"/>
      <c r="G1165" s="39"/>
    </row>
    <row r="1166" spans="1:7" x14ac:dyDescent="0.25">
      <c r="A1166" s="37"/>
      <c r="B1166" s="37"/>
      <c r="C1166" s="30">
        <f>'Order Form'!E616</f>
        <v>0</v>
      </c>
      <c r="D1166" s="38"/>
      <c r="E1166" s="40"/>
      <c r="F1166" s="38"/>
      <c r="G1166" s="39"/>
    </row>
    <row r="1167" spans="1:7" x14ac:dyDescent="0.25">
      <c r="A1167" s="37"/>
      <c r="B1167" s="37"/>
      <c r="C1167" s="30">
        <f>'Order Form'!E617</f>
        <v>0</v>
      </c>
      <c r="D1167" s="38"/>
      <c r="E1167" s="40"/>
      <c r="F1167" s="38"/>
      <c r="G1167" s="39"/>
    </row>
    <row r="1168" spans="1:7" x14ac:dyDescent="0.25">
      <c r="A1168" s="37"/>
      <c r="B1168" s="37"/>
      <c r="C1168" s="30">
        <f>'Order Form'!E618</f>
        <v>0</v>
      </c>
      <c r="D1168" s="38"/>
      <c r="E1168" s="40"/>
      <c r="F1168" s="38"/>
      <c r="G1168" s="39"/>
    </row>
    <row r="1169" spans="1:7" x14ac:dyDescent="0.25">
      <c r="A1169" s="37"/>
      <c r="B1169" s="37"/>
      <c r="C1169" s="30">
        <f>'Order Form'!E619</f>
        <v>0</v>
      </c>
      <c r="D1169" s="38"/>
      <c r="E1169" s="40"/>
      <c r="F1169" s="38"/>
      <c r="G1169" s="39"/>
    </row>
    <row r="1170" spans="1:7" x14ac:dyDescent="0.25">
      <c r="A1170" s="37"/>
      <c r="B1170" s="37"/>
      <c r="C1170" s="30">
        <f>'Order Form'!J566</f>
        <v>0</v>
      </c>
      <c r="D1170" s="38"/>
      <c r="E1170" s="40"/>
      <c r="F1170" s="38"/>
      <c r="G1170" s="39"/>
    </row>
    <row r="1171" spans="1:7" x14ac:dyDescent="0.25">
      <c r="A1171" s="37"/>
      <c r="B1171" s="37"/>
      <c r="C1171" s="30">
        <f>'Order Form'!J567</f>
        <v>0</v>
      </c>
      <c r="D1171" s="38"/>
      <c r="E1171" s="40"/>
      <c r="F1171" s="38"/>
      <c r="G1171" s="39"/>
    </row>
    <row r="1172" spans="1:7" x14ac:dyDescent="0.25">
      <c r="A1172" s="37"/>
      <c r="B1172" s="37"/>
      <c r="C1172" s="30">
        <f>'Order Form'!J568</f>
        <v>0</v>
      </c>
      <c r="D1172" s="38"/>
      <c r="E1172" s="40"/>
      <c r="F1172" s="38"/>
      <c r="G1172" s="39"/>
    </row>
    <row r="1173" spans="1:7" x14ac:dyDescent="0.25">
      <c r="A1173" s="37"/>
      <c r="B1173" s="37"/>
      <c r="C1173" s="30">
        <f>'Order Form'!J569</f>
        <v>0</v>
      </c>
      <c r="D1173" s="38"/>
      <c r="E1173" s="40"/>
      <c r="F1173" s="38"/>
      <c r="G1173" s="39"/>
    </row>
    <row r="1174" spans="1:7" x14ac:dyDescent="0.25">
      <c r="A1174" s="37"/>
      <c r="B1174" s="37"/>
      <c r="C1174" s="30">
        <f>'Order Form'!J570</f>
        <v>0</v>
      </c>
      <c r="D1174" s="38"/>
      <c r="E1174" s="40"/>
      <c r="F1174" s="38"/>
      <c r="G1174" s="39"/>
    </row>
    <row r="1175" spans="1:7" x14ac:dyDescent="0.25">
      <c r="A1175" s="37"/>
      <c r="B1175" s="37"/>
      <c r="C1175" s="30">
        <f>'Order Form'!J571</f>
        <v>0</v>
      </c>
      <c r="D1175" s="38"/>
      <c r="E1175" s="40"/>
      <c r="F1175" s="38"/>
      <c r="G1175" s="39"/>
    </row>
    <row r="1176" spans="1:7" x14ac:dyDescent="0.25">
      <c r="A1176" s="37"/>
      <c r="B1176" s="37"/>
      <c r="C1176" s="30">
        <f>'Order Form'!J572</f>
        <v>0</v>
      </c>
      <c r="D1176" s="38"/>
      <c r="E1176" s="40"/>
      <c r="F1176" s="38"/>
      <c r="G1176" s="39"/>
    </row>
    <row r="1177" spans="1:7" x14ac:dyDescent="0.25">
      <c r="A1177" s="37"/>
      <c r="B1177" s="37"/>
      <c r="C1177" s="30">
        <f>'Order Form'!J573</f>
        <v>0</v>
      </c>
      <c r="D1177" s="38"/>
      <c r="E1177" s="40"/>
      <c r="F1177" s="38"/>
      <c r="G1177" s="39"/>
    </row>
    <row r="1178" spans="1:7" x14ac:dyDescent="0.25">
      <c r="A1178" s="37"/>
      <c r="B1178" s="37"/>
      <c r="C1178" s="30">
        <f>'Order Form'!J574</f>
        <v>0</v>
      </c>
      <c r="D1178" s="38"/>
      <c r="E1178" s="40"/>
      <c r="F1178" s="38"/>
      <c r="G1178" s="39"/>
    </row>
    <row r="1179" spans="1:7" x14ac:dyDescent="0.25">
      <c r="A1179" s="37"/>
      <c r="B1179" s="37"/>
      <c r="C1179" s="30">
        <f>'Order Form'!J575</f>
        <v>0</v>
      </c>
      <c r="D1179" s="38"/>
      <c r="E1179" s="40"/>
      <c r="F1179" s="38"/>
      <c r="G1179" s="39"/>
    </row>
    <row r="1180" spans="1:7" x14ac:dyDescent="0.25">
      <c r="A1180" s="37"/>
      <c r="B1180" s="37"/>
      <c r="C1180" s="30">
        <f>'Order Form'!J576</f>
        <v>0</v>
      </c>
      <c r="D1180" s="38"/>
      <c r="E1180" s="40"/>
      <c r="F1180" s="38"/>
      <c r="G1180" s="39"/>
    </row>
    <row r="1181" spans="1:7" x14ac:dyDescent="0.25">
      <c r="A1181" s="37"/>
      <c r="B1181" s="37"/>
      <c r="C1181" s="30">
        <f>'Order Form'!J577</f>
        <v>0</v>
      </c>
      <c r="D1181" s="38"/>
      <c r="E1181" s="40"/>
      <c r="F1181" s="38"/>
      <c r="G1181" s="39"/>
    </row>
    <row r="1182" spans="1:7" x14ac:dyDescent="0.25">
      <c r="A1182" s="37"/>
      <c r="B1182" s="37"/>
      <c r="C1182" s="30">
        <f>'Order Form'!J578</f>
        <v>0</v>
      </c>
      <c r="D1182" s="38"/>
      <c r="E1182" s="40"/>
      <c r="F1182" s="38"/>
      <c r="G1182" s="39"/>
    </row>
    <row r="1183" spans="1:7" x14ac:dyDescent="0.25">
      <c r="A1183" s="37"/>
      <c r="B1183" s="37"/>
      <c r="C1183" s="30">
        <f>'Order Form'!J579</f>
        <v>0</v>
      </c>
      <c r="D1183" s="38"/>
      <c r="E1183" s="40"/>
      <c r="F1183" s="38"/>
      <c r="G1183" s="39"/>
    </row>
    <row r="1184" spans="1:7" x14ac:dyDescent="0.25">
      <c r="A1184" s="37"/>
      <c r="B1184" s="37"/>
      <c r="C1184" s="30">
        <f>'Order Form'!J580</f>
        <v>0</v>
      </c>
      <c r="D1184" s="38"/>
      <c r="E1184" s="40"/>
      <c r="F1184" s="38"/>
      <c r="G1184" s="39"/>
    </row>
    <row r="1185" spans="1:7" x14ac:dyDescent="0.25">
      <c r="A1185" s="37"/>
      <c r="B1185" s="37"/>
      <c r="C1185" s="30">
        <f>'Order Form'!J581</f>
        <v>0</v>
      </c>
      <c r="D1185" s="38"/>
      <c r="E1185" s="40"/>
      <c r="F1185" s="38"/>
      <c r="G1185" s="39"/>
    </row>
    <row r="1186" spans="1:7" x14ac:dyDescent="0.25">
      <c r="A1186" s="37"/>
      <c r="B1186" s="37"/>
      <c r="C1186" s="30">
        <f>'Order Form'!J582</f>
        <v>0</v>
      </c>
      <c r="D1186" s="38"/>
      <c r="E1186" s="40"/>
      <c r="F1186" s="38"/>
      <c r="G1186" s="39"/>
    </row>
    <row r="1187" spans="1:7" x14ac:dyDescent="0.25">
      <c r="A1187" s="37"/>
      <c r="B1187" s="37"/>
      <c r="C1187" s="30">
        <f>'Order Form'!J583</f>
        <v>0</v>
      </c>
      <c r="D1187" s="38"/>
      <c r="E1187" s="40"/>
      <c r="F1187" s="38"/>
      <c r="G1187" s="39"/>
    </row>
    <row r="1188" spans="1:7" x14ac:dyDescent="0.25">
      <c r="A1188" s="37"/>
      <c r="B1188" s="37"/>
      <c r="C1188" s="30">
        <f>'Order Form'!J584</f>
        <v>0</v>
      </c>
      <c r="D1188" s="38"/>
      <c r="E1188" s="40"/>
      <c r="F1188" s="38"/>
      <c r="G1188" s="39"/>
    </row>
    <row r="1189" spans="1:7" x14ac:dyDescent="0.25">
      <c r="A1189" s="37"/>
      <c r="B1189" s="37"/>
      <c r="C1189" s="30">
        <f>'Order Form'!J585</f>
        <v>0</v>
      </c>
      <c r="D1189" s="38"/>
      <c r="E1189" s="40"/>
      <c r="F1189" s="38"/>
      <c r="G1189" s="39"/>
    </row>
    <row r="1190" spans="1:7" x14ac:dyDescent="0.25">
      <c r="A1190" s="37"/>
      <c r="B1190" s="37"/>
      <c r="C1190" s="30">
        <f>'Order Form'!J586</f>
        <v>0</v>
      </c>
      <c r="D1190" s="38"/>
      <c r="E1190" s="40"/>
      <c r="F1190" s="38"/>
      <c r="G1190" s="39"/>
    </row>
    <row r="1191" spans="1:7" x14ac:dyDescent="0.25">
      <c r="A1191" s="37"/>
      <c r="B1191" s="37"/>
      <c r="C1191" s="30">
        <f>'Order Form'!J587</f>
        <v>0</v>
      </c>
      <c r="D1191" s="38"/>
      <c r="E1191" s="40"/>
      <c r="F1191" s="38"/>
      <c r="G1191" s="39"/>
    </row>
    <row r="1192" spans="1:7" x14ac:dyDescent="0.25">
      <c r="A1192" s="37"/>
      <c r="B1192" s="37"/>
      <c r="C1192" s="30">
        <f>'Order Form'!J588</f>
        <v>0</v>
      </c>
      <c r="D1192" s="38"/>
      <c r="E1192" s="40"/>
      <c r="F1192" s="38"/>
      <c r="G1192" s="39"/>
    </row>
    <row r="1193" spans="1:7" x14ac:dyDescent="0.25">
      <c r="A1193" s="37"/>
      <c r="B1193" s="37"/>
      <c r="C1193" s="30">
        <f>'Order Form'!J589</f>
        <v>0</v>
      </c>
      <c r="D1193" s="38"/>
      <c r="E1193" s="40"/>
      <c r="F1193" s="38"/>
      <c r="G1193" s="39"/>
    </row>
    <row r="1194" spans="1:7" x14ac:dyDescent="0.25">
      <c r="A1194" s="37"/>
      <c r="B1194" s="37"/>
      <c r="C1194" s="30">
        <f>'Order Form'!J590</f>
        <v>0</v>
      </c>
      <c r="D1194" s="38"/>
      <c r="E1194" s="40"/>
      <c r="F1194" s="38"/>
      <c r="G1194" s="39"/>
    </row>
    <row r="1195" spans="1:7" x14ac:dyDescent="0.25">
      <c r="A1195" s="37"/>
      <c r="B1195" s="37"/>
      <c r="C1195" s="30">
        <f>'Order Form'!J591</f>
        <v>0</v>
      </c>
      <c r="D1195" s="38"/>
      <c r="E1195" s="40"/>
      <c r="F1195" s="38"/>
      <c r="G1195" s="39"/>
    </row>
    <row r="1196" spans="1:7" x14ac:dyDescent="0.25">
      <c r="A1196" s="37"/>
      <c r="B1196" s="37"/>
      <c r="C1196" s="30">
        <f>'Order Form'!J592</f>
        <v>0</v>
      </c>
      <c r="D1196" s="38"/>
      <c r="E1196" s="40"/>
      <c r="F1196" s="38"/>
      <c r="G1196" s="39"/>
    </row>
    <row r="1197" spans="1:7" x14ac:dyDescent="0.25">
      <c r="A1197" s="37"/>
      <c r="B1197" s="37"/>
      <c r="C1197" s="30">
        <f>'Order Form'!J593</f>
        <v>0</v>
      </c>
      <c r="D1197" s="38"/>
      <c r="E1197" s="40"/>
      <c r="F1197" s="38"/>
      <c r="G1197" s="39"/>
    </row>
    <row r="1198" spans="1:7" x14ac:dyDescent="0.25">
      <c r="A1198" s="37"/>
      <c r="B1198" s="37"/>
      <c r="C1198" s="30">
        <f>'Order Form'!J594</f>
        <v>0</v>
      </c>
      <c r="D1198" s="38"/>
      <c r="E1198" s="40"/>
      <c r="F1198" s="38"/>
      <c r="G1198" s="39"/>
    </row>
    <row r="1199" spans="1:7" x14ac:dyDescent="0.25">
      <c r="A1199" s="37"/>
      <c r="B1199" s="37"/>
      <c r="C1199" s="30">
        <f>'Order Form'!J595</f>
        <v>0</v>
      </c>
      <c r="D1199" s="38"/>
      <c r="E1199" s="40"/>
      <c r="F1199" s="38"/>
      <c r="G1199" s="39"/>
    </row>
    <row r="1200" spans="1:7" x14ac:dyDescent="0.25">
      <c r="A1200" s="37"/>
      <c r="B1200" s="37"/>
      <c r="C1200" s="30">
        <f>'Order Form'!J596</f>
        <v>0</v>
      </c>
      <c r="D1200" s="38"/>
      <c r="E1200" s="40"/>
      <c r="F1200" s="38"/>
      <c r="G1200" s="39"/>
    </row>
    <row r="1201" spans="1:7" x14ac:dyDescent="0.25">
      <c r="A1201" s="37"/>
      <c r="B1201" s="37"/>
      <c r="C1201" s="30">
        <f>'Order Form'!J597</f>
        <v>0</v>
      </c>
      <c r="D1201" s="38"/>
      <c r="E1201" s="40"/>
      <c r="F1201" s="38"/>
      <c r="G1201" s="39"/>
    </row>
    <row r="1202" spans="1:7" x14ac:dyDescent="0.25">
      <c r="A1202" s="37"/>
      <c r="B1202" s="37"/>
      <c r="C1202" s="30">
        <f>'Order Form'!J598</f>
        <v>0</v>
      </c>
      <c r="D1202" s="38"/>
      <c r="E1202" s="40"/>
      <c r="F1202" s="38"/>
      <c r="G1202" s="39"/>
    </row>
    <row r="1203" spans="1:7" x14ac:dyDescent="0.25">
      <c r="A1203" s="37"/>
      <c r="B1203" s="37"/>
      <c r="C1203" s="30">
        <f>'Order Form'!J599</f>
        <v>0</v>
      </c>
      <c r="D1203" s="38"/>
      <c r="E1203" s="40"/>
      <c r="F1203" s="38"/>
      <c r="G1203" s="39"/>
    </row>
    <row r="1204" spans="1:7" x14ac:dyDescent="0.25">
      <c r="A1204" s="37"/>
      <c r="B1204" s="37"/>
      <c r="C1204" s="30">
        <f>'Order Form'!J600</f>
        <v>0</v>
      </c>
      <c r="D1204" s="38"/>
      <c r="E1204" s="40"/>
      <c r="F1204" s="38"/>
      <c r="G1204" s="39"/>
    </row>
    <row r="1205" spans="1:7" x14ac:dyDescent="0.25">
      <c r="A1205" s="37"/>
      <c r="B1205" s="37"/>
      <c r="C1205" s="30">
        <f>'Order Form'!J601</f>
        <v>0</v>
      </c>
      <c r="D1205" s="38"/>
      <c r="E1205" s="40"/>
      <c r="F1205" s="38"/>
      <c r="G1205" s="39"/>
    </row>
    <row r="1206" spans="1:7" x14ac:dyDescent="0.25">
      <c r="A1206" s="37"/>
      <c r="B1206" s="37"/>
      <c r="C1206" s="30">
        <f>'Order Form'!J602</f>
        <v>0</v>
      </c>
      <c r="D1206" s="38"/>
      <c r="E1206" s="40"/>
      <c r="F1206" s="38"/>
      <c r="G1206" s="39"/>
    </row>
    <row r="1207" spans="1:7" x14ac:dyDescent="0.25">
      <c r="A1207" s="37"/>
      <c r="B1207" s="37"/>
      <c r="C1207" s="30">
        <f>'Order Form'!J603</f>
        <v>0</v>
      </c>
      <c r="D1207" s="38"/>
      <c r="E1207" s="40"/>
      <c r="F1207" s="38"/>
      <c r="G1207" s="39"/>
    </row>
    <row r="1208" spans="1:7" x14ac:dyDescent="0.25">
      <c r="A1208" s="37"/>
      <c r="B1208" s="37"/>
      <c r="C1208" s="30">
        <f>'Order Form'!J604</f>
        <v>0</v>
      </c>
      <c r="D1208" s="38"/>
      <c r="E1208" s="40"/>
      <c r="F1208" s="38"/>
      <c r="G1208" s="39"/>
    </row>
    <row r="1209" spans="1:7" x14ac:dyDescent="0.25">
      <c r="A1209" s="37"/>
      <c r="B1209" s="37"/>
      <c r="C1209" s="30">
        <f>'Order Form'!J605</f>
        <v>0</v>
      </c>
      <c r="D1209" s="38"/>
      <c r="E1209" s="40"/>
      <c r="F1209" s="38"/>
      <c r="G1209" s="39"/>
    </row>
    <row r="1210" spans="1:7" x14ac:dyDescent="0.25">
      <c r="A1210" s="37"/>
      <c r="B1210" s="37"/>
      <c r="C1210" s="30">
        <f>'Order Form'!J606</f>
        <v>0</v>
      </c>
      <c r="D1210" s="38"/>
      <c r="E1210" s="40"/>
      <c r="F1210" s="38"/>
      <c r="G1210" s="39"/>
    </row>
    <row r="1211" spans="1:7" x14ac:dyDescent="0.25">
      <c r="A1211" s="37"/>
      <c r="B1211" s="37"/>
      <c r="C1211" s="30">
        <f>'Order Form'!J607</f>
        <v>0</v>
      </c>
      <c r="D1211" s="38"/>
      <c r="E1211" s="40"/>
      <c r="F1211" s="38"/>
      <c r="G1211" s="39"/>
    </row>
    <row r="1212" spans="1:7" x14ac:dyDescent="0.25">
      <c r="A1212" s="37"/>
      <c r="B1212" s="37"/>
      <c r="C1212" s="30">
        <f>'Order Form'!J608</f>
        <v>0</v>
      </c>
      <c r="D1212" s="38"/>
      <c r="E1212" s="40"/>
      <c r="F1212" s="38"/>
      <c r="G1212" s="39"/>
    </row>
    <row r="1213" spans="1:7" x14ac:dyDescent="0.25">
      <c r="A1213" s="37"/>
      <c r="B1213" s="37"/>
      <c r="C1213" s="30">
        <f>'Order Form'!J609</f>
        <v>0</v>
      </c>
      <c r="D1213" s="38"/>
      <c r="E1213" s="40"/>
      <c r="F1213" s="38"/>
      <c r="G1213" s="39"/>
    </row>
    <row r="1214" spans="1:7" x14ac:dyDescent="0.25">
      <c r="C1214" s="30">
        <f>'Order Form'!J610</f>
        <v>0</v>
      </c>
    </row>
    <row r="1215" spans="1:7" x14ac:dyDescent="0.25">
      <c r="C1215" s="30">
        <f>'Order Form'!J611</f>
        <v>0</v>
      </c>
    </row>
    <row r="1216" spans="1:7" x14ac:dyDescent="0.25">
      <c r="C1216" s="30">
        <f>'Order Form'!J612</f>
        <v>0</v>
      </c>
    </row>
    <row r="1217" spans="1:7" x14ac:dyDescent="0.25">
      <c r="C1217" s="30">
        <f>'Order Form'!J613</f>
        <v>0</v>
      </c>
    </row>
    <row r="1218" spans="1:7" x14ac:dyDescent="0.25">
      <c r="C1218" s="30">
        <f>'Order Form'!J614</f>
        <v>0</v>
      </c>
    </row>
    <row r="1219" spans="1:7" x14ac:dyDescent="0.25">
      <c r="C1219" s="30">
        <f>'Order Form'!J615</f>
        <v>0</v>
      </c>
    </row>
    <row r="1220" spans="1:7" x14ac:dyDescent="0.25">
      <c r="C1220" s="30">
        <f>'Order Form'!J616</f>
        <v>0</v>
      </c>
    </row>
    <row r="1221" spans="1:7" x14ac:dyDescent="0.25">
      <c r="C1221" s="30">
        <f>'Order Form'!J617</f>
        <v>0</v>
      </c>
    </row>
    <row r="1222" spans="1:7" x14ac:dyDescent="0.25">
      <c r="A1222" s="29"/>
      <c r="B1222" s="29"/>
      <c r="C1222" s="30">
        <f>'Order Form'!J618</f>
        <v>0</v>
      </c>
      <c r="E1222" s="29"/>
      <c r="G1222" s="27"/>
    </row>
    <row r="1223" spans="1:7" x14ac:dyDescent="0.25">
      <c r="A1223" s="29"/>
      <c r="B1223" s="29"/>
      <c r="C1223" s="30">
        <f>'Order Form'!J619</f>
        <v>0</v>
      </c>
      <c r="E1223" s="29"/>
      <c r="G1223" s="27"/>
    </row>
    <row r="1224" spans="1:7" x14ac:dyDescent="0.25">
      <c r="A1224" s="29"/>
      <c r="B1224" s="29"/>
      <c r="C1224" s="30">
        <f>'Order Form'!E620</f>
        <v>0</v>
      </c>
      <c r="E1224" s="29"/>
      <c r="G1224" s="27"/>
    </row>
    <row r="1225" spans="1:7" x14ac:dyDescent="0.25">
      <c r="A1225" s="29"/>
      <c r="B1225" s="29"/>
      <c r="C1225" s="30">
        <f>'Order Form'!E621</f>
        <v>0</v>
      </c>
      <c r="E1225" s="29"/>
      <c r="G1225" s="27"/>
    </row>
    <row r="1226" spans="1:7" x14ac:dyDescent="0.25">
      <c r="A1226" s="29"/>
      <c r="B1226" s="29"/>
      <c r="C1226" s="30">
        <f>'Order Form'!E622</f>
        <v>0</v>
      </c>
      <c r="E1226" s="29"/>
      <c r="G1226" s="27"/>
    </row>
    <row r="1227" spans="1:7" x14ac:dyDescent="0.25">
      <c r="A1227" s="29"/>
      <c r="B1227" s="29"/>
      <c r="C1227" s="30">
        <f>'Order Form'!E623</f>
        <v>0</v>
      </c>
      <c r="E1227" s="29"/>
      <c r="G1227" s="27"/>
    </row>
    <row r="1228" spans="1:7" x14ac:dyDescent="0.25">
      <c r="A1228" s="29"/>
      <c r="B1228" s="29"/>
      <c r="C1228" s="30">
        <f>'Order Form'!E624</f>
        <v>0</v>
      </c>
      <c r="E1228" s="29"/>
      <c r="G1228" s="27"/>
    </row>
    <row r="1229" spans="1:7" x14ac:dyDescent="0.25">
      <c r="A1229" s="29"/>
      <c r="B1229" s="29"/>
      <c r="C1229" s="30">
        <f>'Order Form'!E625</f>
        <v>0</v>
      </c>
      <c r="E1229" s="29"/>
      <c r="G1229" s="27"/>
    </row>
    <row r="1230" spans="1:7" x14ac:dyDescent="0.25">
      <c r="A1230" s="29"/>
      <c r="B1230" s="29"/>
      <c r="C1230" s="30">
        <f>'Order Form'!E626</f>
        <v>0</v>
      </c>
      <c r="E1230" s="29"/>
      <c r="G1230" s="27"/>
    </row>
    <row r="1231" spans="1:7" x14ac:dyDescent="0.25">
      <c r="A1231" s="29"/>
      <c r="B1231" s="29"/>
      <c r="C1231" s="30">
        <f>'Order Form'!E627</f>
        <v>0</v>
      </c>
      <c r="E1231" s="29"/>
      <c r="G1231" s="27"/>
    </row>
    <row r="1232" spans="1:7" x14ac:dyDescent="0.25">
      <c r="A1232" s="29"/>
      <c r="B1232" s="29"/>
      <c r="C1232" s="30">
        <f>'Order Form'!E628</f>
        <v>0</v>
      </c>
      <c r="E1232" s="29"/>
      <c r="G1232" s="27"/>
    </row>
    <row r="1233" spans="1:7" x14ac:dyDescent="0.25">
      <c r="A1233" s="29"/>
      <c r="B1233" s="29"/>
      <c r="C1233" s="30">
        <f>'Order Form'!E629</f>
        <v>0</v>
      </c>
      <c r="E1233" s="29"/>
      <c r="G1233" s="27"/>
    </row>
    <row r="1234" spans="1:7" x14ac:dyDescent="0.25">
      <c r="A1234" s="29"/>
      <c r="B1234" s="29"/>
      <c r="C1234" s="30">
        <f>'Order Form'!E630</f>
        <v>0</v>
      </c>
      <c r="E1234" s="29"/>
      <c r="G1234" s="27"/>
    </row>
    <row r="1235" spans="1:7" x14ac:dyDescent="0.25">
      <c r="A1235" s="29"/>
      <c r="B1235" s="29"/>
      <c r="C1235" s="30">
        <f>'Order Form'!E631</f>
        <v>0</v>
      </c>
      <c r="E1235" s="29"/>
      <c r="G1235" s="27"/>
    </row>
    <row r="1236" spans="1:7" x14ac:dyDescent="0.25">
      <c r="A1236" s="29"/>
      <c r="B1236" s="29"/>
      <c r="C1236" s="30">
        <f>'Order Form'!E632</f>
        <v>0</v>
      </c>
      <c r="E1236" s="29"/>
      <c r="G1236" s="27"/>
    </row>
    <row r="1237" spans="1:7" x14ac:dyDescent="0.25">
      <c r="A1237" s="29"/>
      <c r="B1237" s="29"/>
      <c r="C1237" s="30">
        <f>'Order Form'!E633</f>
        <v>0</v>
      </c>
      <c r="E1237" s="29"/>
      <c r="G1237" s="27"/>
    </row>
    <row r="1238" spans="1:7" x14ac:dyDescent="0.25">
      <c r="A1238" s="29"/>
      <c r="B1238" s="29"/>
      <c r="C1238" s="30">
        <f>'Order Form'!E634</f>
        <v>0</v>
      </c>
      <c r="E1238" s="29"/>
      <c r="G1238" s="27"/>
    </row>
    <row r="1239" spans="1:7" x14ac:dyDescent="0.25">
      <c r="A1239" s="29"/>
      <c r="B1239" s="29"/>
      <c r="C1239" s="30">
        <f>'Order Form'!E635</f>
        <v>0</v>
      </c>
      <c r="E1239" s="29"/>
      <c r="G1239" s="27"/>
    </row>
    <row r="1240" spans="1:7" x14ac:dyDescent="0.25">
      <c r="A1240" s="29"/>
      <c r="B1240" s="29"/>
      <c r="C1240" s="30">
        <f>'Order Form'!E636</f>
        <v>0</v>
      </c>
      <c r="E1240" s="29"/>
      <c r="G1240" s="27"/>
    </row>
    <row r="1241" spans="1:7" x14ac:dyDescent="0.25">
      <c r="A1241" s="29"/>
      <c r="B1241" s="29"/>
      <c r="C1241" s="30">
        <f>'Order Form'!E637</f>
        <v>0</v>
      </c>
      <c r="E1241" s="29"/>
      <c r="G1241" s="27"/>
    </row>
    <row r="1242" spans="1:7" x14ac:dyDescent="0.25">
      <c r="A1242" s="29"/>
      <c r="B1242" s="29"/>
      <c r="C1242" s="30">
        <f>'Order Form'!E638</f>
        <v>0</v>
      </c>
      <c r="E1242" s="29"/>
      <c r="G1242" s="27"/>
    </row>
    <row r="1243" spans="1:7" x14ac:dyDescent="0.25">
      <c r="A1243" s="29"/>
      <c r="B1243" s="29"/>
      <c r="C1243" s="30">
        <f>'Order Form'!E639</f>
        <v>0</v>
      </c>
      <c r="E1243" s="29"/>
      <c r="G1243" s="27"/>
    </row>
    <row r="1244" spans="1:7" x14ac:dyDescent="0.25">
      <c r="A1244" s="29"/>
      <c r="B1244" s="29"/>
      <c r="C1244" s="30">
        <f>'Order Form'!E640</f>
        <v>0</v>
      </c>
      <c r="E1244" s="29"/>
      <c r="G1244" s="27"/>
    </row>
    <row r="1245" spans="1:7" x14ac:dyDescent="0.25">
      <c r="A1245" s="29"/>
      <c r="B1245" s="29"/>
      <c r="C1245" s="30">
        <f>'Order Form'!E641</f>
        <v>0</v>
      </c>
      <c r="E1245" s="29"/>
      <c r="G1245" s="27"/>
    </row>
    <row r="1246" spans="1:7" x14ac:dyDescent="0.25">
      <c r="A1246" s="29"/>
      <c r="B1246" s="29"/>
      <c r="C1246" s="30">
        <f>'Order Form'!E642</f>
        <v>0</v>
      </c>
      <c r="E1246" s="29"/>
      <c r="G1246" s="27"/>
    </row>
    <row r="1247" spans="1:7" x14ac:dyDescent="0.25">
      <c r="A1247" s="29"/>
      <c r="B1247" s="29"/>
      <c r="C1247" s="30">
        <f>'Order Form'!E643</f>
        <v>0</v>
      </c>
      <c r="E1247" s="29"/>
      <c r="G1247" s="27"/>
    </row>
    <row r="1248" spans="1:7" x14ac:dyDescent="0.25">
      <c r="A1248" s="29"/>
      <c r="B1248" s="29"/>
      <c r="C1248" s="30">
        <f>'Order Form'!E644</f>
        <v>0</v>
      </c>
      <c r="E1248" s="29"/>
      <c r="G1248" s="27"/>
    </row>
    <row r="1249" spans="1:7" x14ac:dyDescent="0.25">
      <c r="A1249" s="29"/>
      <c r="B1249" s="29"/>
      <c r="C1249" s="30">
        <f>'Order Form'!E645</f>
        <v>0</v>
      </c>
      <c r="E1249" s="29"/>
      <c r="G1249" s="27"/>
    </row>
    <row r="1250" spans="1:7" x14ac:dyDescent="0.25">
      <c r="A1250" s="29"/>
      <c r="B1250" s="29"/>
      <c r="C1250" s="30">
        <f>'Order Form'!E646</f>
        <v>0</v>
      </c>
      <c r="E1250" s="29"/>
      <c r="G1250" s="27"/>
    </row>
    <row r="1251" spans="1:7" x14ac:dyDescent="0.25">
      <c r="A1251" s="29"/>
      <c r="B1251" s="29"/>
      <c r="C1251" s="30">
        <f>'Order Form'!E647</f>
        <v>0</v>
      </c>
      <c r="E1251" s="29"/>
      <c r="G1251" s="27"/>
    </row>
    <row r="1252" spans="1:7" x14ac:dyDescent="0.25">
      <c r="A1252" s="29"/>
      <c r="B1252" s="29"/>
      <c r="C1252" s="30">
        <f>'Order Form'!E648</f>
        <v>0</v>
      </c>
      <c r="E1252" s="29"/>
      <c r="G1252" s="27"/>
    </row>
    <row r="1253" spans="1:7" x14ac:dyDescent="0.25">
      <c r="A1253" s="29"/>
      <c r="B1253" s="29"/>
      <c r="C1253" s="30">
        <f>'Order Form'!E649</f>
        <v>0</v>
      </c>
      <c r="E1253" s="29"/>
      <c r="G1253" s="27"/>
    </row>
    <row r="1254" spans="1:7" x14ac:dyDescent="0.25">
      <c r="A1254" s="29"/>
      <c r="B1254" s="29"/>
      <c r="C1254" s="30">
        <f>'Order Form'!E650</f>
        <v>0</v>
      </c>
      <c r="E1254" s="29"/>
      <c r="G1254" s="27"/>
    </row>
    <row r="1255" spans="1:7" x14ac:dyDescent="0.25">
      <c r="A1255" s="29"/>
      <c r="B1255" s="29"/>
      <c r="C1255" s="30">
        <f>'Order Form'!E651</f>
        <v>0</v>
      </c>
      <c r="E1255" s="29"/>
      <c r="G1255" s="27"/>
    </row>
    <row r="1256" spans="1:7" x14ac:dyDescent="0.25">
      <c r="A1256" s="29"/>
      <c r="B1256" s="29"/>
      <c r="C1256" s="30">
        <f>'Order Form'!E652</f>
        <v>0</v>
      </c>
      <c r="E1256" s="29"/>
      <c r="G1256" s="27"/>
    </row>
    <row r="1257" spans="1:7" x14ac:dyDescent="0.25">
      <c r="A1257" s="29"/>
      <c r="B1257" s="29"/>
      <c r="C1257" s="30">
        <f>'Order Form'!E653</f>
        <v>0</v>
      </c>
      <c r="E1257" s="29"/>
      <c r="G1257" s="27"/>
    </row>
    <row r="1258" spans="1:7" x14ac:dyDescent="0.25">
      <c r="A1258" s="29"/>
      <c r="B1258" s="29"/>
      <c r="C1258" s="30">
        <f>'Order Form'!E654</f>
        <v>0</v>
      </c>
      <c r="E1258" s="29"/>
      <c r="G1258" s="27"/>
    </row>
    <row r="1259" spans="1:7" x14ac:dyDescent="0.25">
      <c r="A1259" s="29"/>
      <c r="B1259" s="29"/>
      <c r="C1259" s="30">
        <f>'Order Form'!E655</f>
        <v>0</v>
      </c>
      <c r="E1259" s="29"/>
      <c r="G1259" s="27"/>
    </row>
    <row r="1260" spans="1:7" x14ac:dyDescent="0.25">
      <c r="A1260" s="29"/>
      <c r="B1260" s="29"/>
      <c r="C1260" s="30">
        <f>'Order Form'!E656</f>
        <v>0</v>
      </c>
      <c r="E1260" s="29"/>
      <c r="G1260" s="27"/>
    </row>
    <row r="1261" spans="1:7" x14ac:dyDescent="0.25">
      <c r="A1261" s="29"/>
      <c r="B1261" s="29"/>
      <c r="C1261" s="30">
        <f>'Order Form'!E657</f>
        <v>0</v>
      </c>
      <c r="E1261" s="29"/>
      <c r="G1261" s="27"/>
    </row>
    <row r="1262" spans="1:7" x14ac:dyDescent="0.25">
      <c r="A1262" s="29"/>
      <c r="B1262" s="29"/>
      <c r="C1262" s="30">
        <f>'Order Form'!E658</f>
        <v>0</v>
      </c>
      <c r="E1262" s="29"/>
      <c r="G1262" s="27"/>
    </row>
    <row r="1263" spans="1:7" x14ac:dyDescent="0.25">
      <c r="A1263" s="29"/>
      <c r="B1263" s="29"/>
      <c r="C1263" s="30">
        <f>'Order Form'!E659</f>
        <v>0</v>
      </c>
      <c r="E1263" s="29"/>
      <c r="G1263" s="27"/>
    </row>
    <row r="1264" spans="1:7" x14ac:dyDescent="0.25">
      <c r="A1264" s="29"/>
      <c r="B1264" s="29"/>
      <c r="C1264" s="30">
        <f>'Order Form'!E660</f>
        <v>0</v>
      </c>
      <c r="E1264" s="29"/>
      <c r="G1264" s="27"/>
    </row>
    <row r="1265" spans="1:7" x14ac:dyDescent="0.25">
      <c r="A1265" s="29"/>
      <c r="B1265" s="29"/>
      <c r="C1265" s="30">
        <f>'Order Form'!E661</f>
        <v>0</v>
      </c>
      <c r="E1265" s="29"/>
      <c r="G1265" s="27"/>
    </row>
    <row r="1266" spans="1:7" x14ac:dyDescent="0.25">
      <c r="A1266" s="29"/>
      <c r="B1266" s="29"/>
      <c r="C1266" s="30">
        <f>'Order Form'!E662</f>
        <v>0</v>
      </c>
      <c r="E1266" s="29"/>
      <c r="G1266" s="27"/>
    </row>
    <row r="1267" spans="1:7" x14ac:dyDescent="0.25">
      <c r="A1267" s="29"/>
      <c r="B1267" s="29"/>
      <c r="C1267" s="30">
        <f>'Order Form'!E663</f>
        <v>0</v>
      </c>
      <c r="E1267" s="29"/>
      <c r="G1267" s="27"/>
    </row>
    <row r="1268" spans="1:7" x14ac:dyDescent="0.25">
      <c r="A1268" s="29"/>
      <c r="B1268" s="29"/>
      <c r="C1268" s="30">
        <f>'Order Form'!E664</f>
        <v>0</v>
      </c>
      <c r="E1268" s="29"/>
      <c r="G1268" s="27"/>
    </row>
    <row r="1269" spans="1:7" x14ac:dyDescent="0.25">
      <c r="A1269" s="29"/>
      <c r="B1269" s="29"/>
      <c r="C1269" s="30">
        <f>'Order Form'!E665</f>
        <v>0</v>
      </c>
      <c r="E1269" s="29"/>
      <c r="G1269" s="27"/>
    </row>
    <row r="1270" spans="1:7" x14ac:dyDescent="0.25">
      <c r="A1270" s="29"/>
      <c r="B1270" s="29"/>
      <c r="C1270" s="30">
        <f>'Order Form'!E666</f>
        <v>0</v>
      </c>
      <c r="E1270" s="29"/>
      <c r="G1270" s="27"/>
    </row>
    <row r="1271" spans="1:7" x14ac:dyDescent="0.25">
      <c r="A1271" s="29"/>
      <c r="B1271" s="29"/>
      <c r="C1271" s="30">
        <f>'Order Form'!E667</f>
        <v>0</v>
      </c>
      <c r="E1271" s="29"/>
      <c r="G1271" s="27"/>
    </row>
    <row r="1272" spans="1:7" x14ac:dyDescent="0.25">
      <c r="A1272" s="29"/>
      <c r="B1272" s="29"/>
      <c r="C1272" s="30">
        <f>'Order Form'!E668</f>
        <v>0</v>
      </c>
      <c r="E1272" s="29"/>
      <c r="G1272" s="27"/>
    </row>
    <row r="1273" spans="1:7" x14ac:dyDescent="0.25">
      <c r="A1273" s="29"/>
      <c r="B1273" s="29"/>
      <c r="C1273" s="30">
        <f>'Order Form'!E669</f>
        <v>0</v>
      </c>
      <c r="E1273" s="29"/>
      <c r="G1273" s="27"/>
    </row>
    <row r="1274" spans="1:7" x14ac:dyDescent="0.25">
      <c r="A1274" s="29"/>
      <c r="B1274" s="29"/>
      <c r="C1274" s="30">
        <f>'Order Form'!E670</f>
        <v>0</v>
      </c>
      <c r="E1274" s="29"/>
      <c r="G1274" s="27"/>
    </row>
    <row r="1275" spans="1:7" x14ac:dyDescent="0.25">
      <c r="A1275" s="29"/>
      <c r="B1275" s="29"/>
      <c r="C1275" s="30">
        <f>'Order Form'!E671</f>
        <v>0</v>
      </c>
      <c r="E1275" s="29"/>
      <c r="G1275" s="27"/>
    </row>
    <row r="1276" spans="1:7" x14ac:dyDescent="0.25">
      <c r="A1276" s="29"/>
      <c r="B1276" s="29"/>
      <c r="C1276" s="30">
        <f>'Order Form'!E672</f>
        <v>0</v>
      </c>
      <c r="E1276" s="29"/>
      <c r="G1276" s="27"/>
    </row>
    <row r="1277" spans="1:7" x14ac:dyDescent="0.25">
      <c r="A1277" s="29"/>
      <c r="B1277" s="29"/>
      <c r="C1277" s="30">
        <f>'Order Form'!E673</f>
        <v>0</v>
      </c>
      <c r="E1277" s="29"/>
      <c r="G1277" s="27"/>
    </row>
    <row r="1278" spans="1:7" x14ac:dyDescent="0.25">
      <c r="A1278" s="29"/>
      <c r="B1278" s="29"/>
      <c r="C1278" s="30">
        <f>'Order Form'!E674</f>
        <v>0</v>
      </c>
      <c r="E1278" s="29"/>
      <c r="G1278" s="27"/>
    </row>
    <row r="1279" spans="1:7" x14ac:dyDescent="0.25">
      <c r="A1279" s="29"/>
      <c r="B1279" s="29"/>
      <c r="C1279" s="30">
        <f>'Order Form'!J620</f>
        <v>0</v>
      </c>
      <c r="E1279" s="29"/>
      <c r="G1279" s="27"/>
    </row>
    <row r="1280" spans="1:7" x14ac:dyDescent="0.25">
      <c r="A1280" s="29"/>
      <c r="B1280" s="29"/>
      <c r="C1280" s="30">
        <f>'Order Form'!J622</f>
        <v>0</v>
      </c>
      <c r="E1280" s="29"/>
      <c r="G1280" s="27"/>
    </row>
    <row r="1281" spans="1:7" x14ac:dyDescent="0.25">
      <c r="A1281" s="29"/>
      <c r="B1281" s="29"/>
      <c r="C1281" s="30">
        <f>'Order Form'!J623</f>
        <v>0</v>
      </c>
      <c r="E1281" s="29"/>
      <c r="G1281" s="27"/>
    </row>
    <row r="1282" spans="1:7" x14ac:dyDescent="0.25">
      <c r="A1282" s="29"/>
      <c r="B1282" s="29"/>
      <c r="C1282" s="30">
        <f>'Order Form'!J624</f>
        <v>0</v>
      </c>
      <c r="E1282" s="29"/>
      <c r="G1282" s="27"/>
    </row>
    <row r="1283" spans="1:7" x14ac:dyDescent="0.25">
      <c r="A1283" s="29"/>
      <c r="B1283" s="29"/>
      <c r="C1283" s="30">
        <f>'Order Form'!J625</f>
        <v>0</v>
      </c>
      <c r="E1283" s="29"/>
      <c r="G1283" s="27"/>
    </row>
    <row r="1284" spans="1:7" x14ac:dyDescent="0.25">
      <c r="A1284" s="29"/>
      <c r="B1284" s="29"/>
      <c r="C1284" s="30">
        <f>'Order Form'!J626</f>
        <v>0</v>
      </c>
      <c r="E1284" s="29"/>
      <c r="G1284" s="27"/>
    </row>
    <row r="1285" spans="1:7" x14ac:dyDescent="0.25">
      <c r="A1285" s="29"/>
      <c r="B1285" s="29"/>
      <c r="C1285" s="30">
        <f>'Order Form'!J627</f>
        <v>0</v>
      </c>
      <c r="E1285" s="29"/>
      <c r="G1285" s="27"/>
    </row>
    <row r="1286" spans="1:7" x14ac:dyDescent="0.25">
      <c r="A1286" s="29"/>
      <c r="B1286" s="29"/>
      <c r="C1286" s="30">
        <f>'Order Form'!J628</f>
        <v>0</v>
      </c>
      <c r="E1286" s="29"/>
      <c r="G1286" s="27"/>
    </row>
    <row r="1287" spans="1:7" x14ac:dyDescent="0.25">
      <c r="A1287" s="29"/>
      <c r="B1287" s="29"/>
      <c r="C1287" s="30">
        <f>'Order Form'!J629</f>
        <v>0</v>
      </c>
      <c r="E1287" s="29"/>
      <c r="G1287" s="27"/>
    </row>
    <row r="1288" spans="1:7" x14ac:dyDescent="0.25">
      <c r="A1288" s="29"/>
      <c r="B1288" s="29"/>
      <c r="C1288" s="30">
        <f>'Order Form'!J630</f>
        <v>0</v>
      </c>
      <c r="E1288" s="29"/>
      <c r="G1288" s="27"/>
    </row>
    <row r="1289" spans="1:7" x14ac:dyDescent="0.25">
      <c r="A1289" s="29"/>
      <c r="B1289" s="29"/>
      <c r="C1289" s="30">
        <f>'Order Form'!J631</f>
        <v>0</v>
      </c>
      <c r="E1289" s="29"/>
      <c r="G1289" s="27"/>
    </row>
    <row r="1290" spans="1:7" x14ac:dyDescent="0.25">
      <c r="A1290" s="29"/>
      <c r="B1290" s="29"/>
      <c r="C1290" s="30">
        <f>'Order Form'!J632</f>
        <v>0</v>
      </c>
      <c r="E1290" s="29"/>
      <c r="G1290" s="27"/>
    </row>
    <row r="1291" spans="1:7" x14ac:dyDescent="0.25">
      <c r="A1291" s="29"/>
      <c r="B1291" s="29"/>
      <c r="C1291" s="30">
        <f>'Order Form'!J633</f>
        <v>0</v>
      </c>
      <c r="E1291" s="29"/>
      <c r="G1291" s="27"/>
    </row>
    <row r="1292" spans="1:7" x14ac:dyDescent="0.25">
      <c r="A1292" s="29"/>
      <c r="B1292" s="29"/>
      <c r="C1292" s="30">
        <f>'Order Form'!J634</f>
        <v>0</v>
      </c>
      <c r="E1292" s="29"/>
      <c r="G1292" s="27"/>
    </row>
    <row r="1293" spans="1:7" x14ac:dyDescent="0.25">
      <c r="A1293" s="29"/>
      <c r="B1293" s="29"/>
      <c r="C1293" s="30">
        <f>'Order Form'!J635</f>
        <v>0</v>
      </c>
      <c r="E1293" s="29"/>
      <c r="G1293" s="27"/>
    </row>
    <row r="1294" spans="1:7" x14ac:dyDescent="0.25">
      <c r="A1294" s="29"/>
      <c r="B1294" s="29"/>
      <c r="C1294" s="30">
        <f>'Order Form'!J636</f>
        <v>0</v>
      </c>
      <c r="E1294" s="29"/>
      <c r="G1294" s="27"/>
    </row>
    <row r="1295" spans="1:7" x14ac:dyDescent="0.25">
      <c r="A1295" s="29"/>
      <c r="B1295" s="29"/>
      <c r="C1295" s="30">
        <f>'Order Form'!J637</f>
        <v>0</v>
      </c>
      <c r="E1295" s="29"/>
      <c r="G1295" s="27"/>
    </row>
    <row r="1296" spans="1:7" x14ac:dyDescent="0.25">
      <c r="A1296" s="29"/>
      <c r="B1296" s="29"/>
      <c r="C1296" s="30">
        <f>'Order Form'!J638</f>
        <v>0</v>
      </c>
      <c r="E1296" s="29"/>
      <c r="G1296" s="27"/>
    </row>
    <row r="1297" spans="1:7" x14ac:dyDescent="0.25">
      <c r="A1297" s="29"/>
      <c r="B1297" s="29"/>
      <c r="C1297" s="30">
        <f>'Order Form'!J639</f>
        <v>0</v>
      </c>
      <c r="E1297" s="29"/>
      <c r="G1297" s="27"/>
    </row>
    <row r="1298" spans="1:7" x14ac:dyDescent="0.25">
      <c r="A1298" s="29"/>
      <c r="B1298" s="29"/>
      <c r="C1298" s="30">
        <f>'Order Form'!J640</f>
        <v>0</v>
      </c>
      <c r="E1298" s="29"/>
      <c r="G1298" s="27"/>
    </row>
    <row r="1299" spans="1:7" x14ac:dyDescent="0.25">
      <c r="A1299" s="29"/>
      <c r="B1299" s="29"/>
      <c r="C1299" s="30">
        <f>'Order Form'!J641</f>
        <v>0</v>
      </c>
      <c r="E1299" s="29"/>
      <c r="G1299" s="27"/>
    </row>
    <row r="1300" spans="1:7" x14ac:dyDescent="0.25">
      <c r="A1300" s="29"/>
      <c r="B1300" s="29"/>
      <c r="C1300" s="30">
        <f>'Order Form'!J642</f>
        <v>0</v>
      </c>
      <c r="E1300" s="29"/>
      <c r="G1300" s="27"/>
    </row>
    <row r="1301" spans="1:7" x14ac:dyDescent="0.25">
      <c r="A1301" s="29"/>
      <c r="B1301" s="29"/>
      <c r="C1301" s="30">
        <f>'Order Form'!J643</f>
        <v>0</v>
      </c>
      <c r="E1301" s="29"/>
      <c r="G1301" s="27"/>
    </row>
    <row r="1302" spans="1:7" x14ac:dyDescent="0.25">
      <c r="A1302" s="29"/>
      <c r="B1302" s="29"/>
      <c r="C1302" s="30">
        <f>'Order Form'!J644</f>
        <v>0</v>
      </c>
      <c r="E1302" s="29"/>
      <c r="G1302" s="27"/>
    </row>
    <row r="1303" spans="1:7" x14ac:dyDescent="0.25">
      <c r="A1303" s="29"/>
      <c r="B1303" s="29"/>
      <c r="C1303" s="30">
        <f>'Order Form'!J645</f>
        <v>0</v>
      </c>
      <c r="E1303" s="29"/>
      <c r="G1303" s="27"/>
    </row>
    <row r="1304" spans="1:7" x14ac:dyDescent="0.25">
      <c r="A1304" s="29"/>
      <c r="B1304" s="29"/>
      <c r="C1304" s="30">
        <f>'Order Form'!J646</f>
        <v>0</v>
      </c>
      <c r="E1304" s="29"/>
      <c r="G1304" s="27"/>
    </row>
    <row r="1305" spans="1:7" x14ac:dyDescent="0.25">
      <c r="A1305" s="29"/>
      <c r="B1305" s="29"/>
      <c r="C1305" s="30">
        <f>'Order Form'!J647</f>
        <v>0</v>
      </c>
      <c r="E1305" s="29"/>
      <c r="G1305" s="27"/>
    </row>
    <row r="1306" spans="1:7" x14ac:dyDescent="0.25">
      <c r="A1306" s="29"/>
      <c r="B1306" s="29"/>
      <c r="C1306" s="30">
        <f>'Order Form'!J648</f>
        <v>0</v>
      </c>
      <c r="E1306" s="29"/>
      <c r="G1306" s="27"/>
    </row>
    <row r="1307" spans="1:7" x14ac:dyDescent="0.25">
      <c r="A1307" s="29"/>
      <c r="B1307" s="29"/>
      <c r="C1307" s="30">
        <f>'Order Form'!J649</f>
        <v>0</v>
      </c>
      <c r="E1307" s="29"/>
      <c r="G1307" s="27"/>
    </row>
    <row r="1308" spans="1:7" x14ac:dyDescent="0.25">
      <c r="A1308" s="29"/>
      <c r="B1308" s="29"/>
      <c r="C1308" s="30">
        <f>'Order Form'!J650</f>
        <v>0</v>
      </c>
      <c r="E1308" s="29"/>
      <c r="G1308" s="27"/>
    </row>
    <row r="1309" spans="1:7" x14ac:dyDescent="0.25">
      <c r="A1309" s="29"/>
      <c r="B1309" s="29"/>
      <c r="C1309" s="30">
        <f>'Order Form'!J651</f>
        <v>0</v>
      </c>
      <c r="E1309" s="29"/>
      <c r="G1309" s="27"/>
    </row>
    <row r="1310" spans="1:7" x14ac:dyDescent="0.25">
      <c r="A1310" s="29"/>
      <c r="B1310" s="29"/>
      <c r="C1310" s="30">
        <f>'Order Form'!J652</f>
        <v>0</v>
      </c>
      <c r="E1310" s="29"/>
      <c r="G1310" s="27"/>
    </row>
    <row r="1311" spans="1:7" x14ac:dyDescent="0.25">
      <c r="A1311" s="29"/>
      <c r="B1311" s="29"/>
      <c r="C1311" s="30">
        <f>'Order Form'!J653</f>
        <v>0</v>
      </c>
      <c r="E1311" s="29"/>
      <c r="G1311" s="27"/>
    </row>
    <row r="1312" spans="1:7" x14ac:dyDescent="0.25">
      <c r="A1312" s="29"/>
      <c r="B1312" s="29"/>
      <c r="C1312" s="30">
        <f>'Order Form'!J654</f>
        <v>0</v>
      </c>
      <c r="E1312" s="29"/>
      <c r="G1312" s="27"/>
    </row>
    <row r="1313" spans="1:7" x14ac:dyDescent="0.25">
      <c r="A1313" s="29"/>
      <c r="B1313" s="29"/>
      <c r="C1313" s="30">
        <f>'Order Form'!J655</f>
        <v>0</v>
      </c>
      <c r="E1313" s="29"/>
      <c r="G1313" s="27"/>
    </row>
    <row r="1314" spans="1:7" x14ac:dyDescent="0.25">
      <c r="A1314" s="29"/>
      <c r="B1314" s="29"/>
      <c r="C1314" s="30">
        <f>'Order Form'!J656</f>
        <v>0</v>
      </c>
      <c r="E1314" s="29"/>
      <c r="G1314" s="27"/>
    </row>
    <row r="1315" spans="1:7" x14ac:dyDescent="0.25">
      <c r="A1315" s="29"/>
      <c r="B1315" s="29"/>
      <c r="C1315" s="30">
        <f>'Order Form'!J657</f>
        <v>0</v>
      </c>
      <c r="E1315" s="29"/>
      <c r="G1315" s="27"/>
    </row>
    <row r="1316" spans="1:7" x14ac:dyDescent="0.25">
      <c r="A1316" s="29"/>
      <c r="B1316" s="29"/>
      <c r="C1316" s="30">
        <f>'Order Form'!J658</f>
        <v>0</v>
      </c>
      <c r="E1316" s="29"/>
      <c r="G1316" s="27"/>
    </row>
    <row r="1317" spans="1:7" x14ac:dyDescent="0.25">
      <c r="A1317" s="29"/>
      <c r="B1317" s="29"/>
      <c r="C1317" s="30">
        <f>'Order Form'!J659</f>
        <v>0</v>
      </c>
      <c r="E1317" s="29"/>
      <c r="G1317" s="27"/>
    </row>
    <row r="1318" spans="1:7" x14ac:dyDescent="0.25">
      <c r="A1318" s="29"/>
      <c r="B1318" s="29"/>
      <c r="C1318" s="30">
        <f>'Order Form'!J660</f>
        <v>0</v>
      </c>
      <c r="E1318" s="29"/>
      <c r="G1318" s="27"/>
    </row>
    <row r="1319" spans="1:7" x14ac:dyDescent="0.25">
      <c r="A1319" s="29"/>
      <c r="B1319" s="29"/>
      <c r="C1319" s="30">
        <f>'Order Form'!J661</f>
        <v>0</v>
      </c>
      <c r="E1319" s="29"/>
      <c r="G1319" s="27"/>
    </row>
    <row r="1320" spans="1:7" x14ac:dyDescent="0.25">
      <c r="A1320" s="29"/>
      <c r="B1320" s="29"/>
      <c r="C1320" s="30">
        <f>'Order Form'!J662</f>
        <v>0</v>
      </c>
      <c r="E1320" s="29"/>
      <c r="G1320" s="27"/>
    </row>
    <row r="1321" spans="1:7" x14ac:dyDescent="0.25">
      <c r="A1321" s="29"/>
      <c r="B1321" s="29"/>
      <c r="C1321" s="30">
        <f>'Order Form'!J663</f>
        <v>0</v>
      </c>
      <c r="E1321" s="29"/>
      <c r="G1321" s="27"/>
    </row>
    <row r="1322" spans="1:7" x14ac:dyDescent="0.25">
      <c r="A1322" s="29"/>
      <c r="B1322" s="29"/>
      <c r="C1322" s="30">
        <f>'Order Form'!J664</f>
        <v>0</v>
      </c>
      <c r="E1322" s="29"/>
      <c r="G1322" s="27"/>
    </row>
    <row r="1323" spans="1:7" x14ac:dyDescent="0.25">
      <c r="A1323" s="29"/>
      <c r="B1323" s="29"/>
      <c r="C1323" s="30">
        <f>'Order Form'!J665</f>
        <v>0</v>
      </c>
      <c r="E1323" s="29"/>
      <c r="G1323" s="27"/>
    </row>
    <row r="1324" spans="1:7" x14ac:dyDescent="0.25">
      <c r="A1324" s="29"/>
      <c r="B1324" s="29"/>
      <c r="C1324" s="30">
        <f>'Order Form'!J666</f>
        <v>0</v>
      </c>
      <c r="E1324" s="29"/>
      <c r="G1324" s="27"/>
    </row>
    <row r="1325" spans="1:7" x14ac:dyDescent="0.25">
      <c r="A1325" s="29"/>
      <c r="B1325" s="29"/>
      <c r="C1325" s="30">
        <f>'Order Form'!J667</f>
        <v>0</v>
      </c>
      <c r="E1325" s="29"/>
      <c r="G1325" s="27"/>
    </row>
    <row r="1326" spans="1:7" x14ac:dyDescent="0.25">
      <c r="A1326" s="29"/>
      <c r="B1326" s="29"/>
      <c r="C1326" s="30">
        <f>'Order Form'!J668</f>
        <v>0</v>
      </c>
      <c r="E1326" s="29"/>
      <c r="G1326" s="27"/>
    </row>
    <row r="1327" spans="1:7" x14ac:dyDescent="0.25">
      <c r="A1327" s="29"/>
      <c r="B1327" s="29"/>
      <c r="C1327" s="30">
        <f>'Order Form'!J669</f>
        <v>0</v>
      </c>
      <c r="E1327" s="29"/>
      <c r="G1327" s="27"/>
    </row>
    <row r="1328" spans="1:7" x14ac:dyDescent="0.25">
      <c r="A1328" s="29"/>
      <c r="B1328" s="29"/>
      <c r="C1328" s="30">
        <f>'Order Form'!J670</f>
        <v>0</v>
      </c>
      <c r="E1328" s="29"/>
      <c r="G1328" s="27"/>
    </row>
    <row r="1329" spans="1:7" x14ac:dyDescent="0.25">
      <c r="A1329" s="29"/>
      <c r="B1329" s="29"/>
      <c r="C1329" s="30">
        <f>'Order Form'!J671</f>
        <v>0</v>
      </c>
      <c r="E1329" s="29"/>
      <c r="G1329" s="27"/>
    </row>
    <row r="1330" spans="1:7" x14ac:dyDescent="0.25">
      <c r="A1330" s="29"/>
      <c r="B1330" s="29"/>
      <c r="C1330" s="30">
        <f>'Order Form'!J672</f>
        <v>0</v>
      </c>
      <c r="E1330" s="29"/>
      <c r="G1330" s="27"/>
    </row>
    <row r="1331" spans="1:7" x14ac:dyDescent="0.25">
      <c r="A1331" s="29"/>
      <c r="B1331" s="29"/>
      <c r="C1331" s="30">
        <f>'Order Form'!J673</f>
        <v>0</v>
      </c>
      <c r="E1331" s="29"/>
      <c r="G1331" s="27"/>
    </row>
    <row r="1332" spans="1:7" x14ac:dyDescent="0.25">
      <c r="A1332" s="29"/>
      <c r="B1332" s="29"/>
      <c r="C1332" s="30">
        <f>'Order Form'!J674</f>
        <v>0</v>
      </c>
      <c r="E1332" s="29"/>
      <c r="G1332" s="27"/>
    </row>
    <row r="1333" spans="1:7" x14ac:dyDescent="0.25">
      <c r="A1333" s="29"/>
      <c r="B1333" s="29"/>
      <c r="C1333" s="34"/>
      <c r="E1333" s="29"/>
      <c r="G1333" s="27"/>
    </row>
    <row r="1334" spans="1:7" x14ac:dyDescent="0.25">
      <c r="A1334" s="29"/>
      <c r="B1334" s="29"/>
      <c r="C1334" s="34">
        <f>'Order Form'!J676</f>
        <v>0</v>
      </c>
      <c r="E1334" s="29"/>
      <c r="G1334" s="27"/>
    </row>
    <row r="1335" spans="1:7" x14ac:dyDescent="0.25">
      <c r="A1335" s="29"/>
      <c r="B1335" s="29"/>
      <c r="C1335" s="34">
        <f>'Order Form'!J677</f>
        <v>0</v>
      </c>
      <c r="E1335" s="29"/>
      <c r="G1335" s="27"/>
    </row>
    <row r="1336" spans="1:7" x14ac:dyDescent="0.25">
      <c r="A1336" s="29"/>
      <c r="B1336" s="29"/>
      <c r="C1336" s="34">
        <f>'Order Form'!J678</f>
        <v>0</v>
      </c>
      <c r="E1336" s="29"/>
      <c r="G1336" s="27"/>
    </row>
    <row r="1337" spans="1:7" x14ac:dyDescent="0.25">
      <c r="A1337" s="29"/>
      <c r="B1337" s="29"/>
      <c r="C1337" s="34">
        <f>'Order Form'!J679</f>
        <v>0</v>
      </c>
      <c r="E1337" s="29"/>
      <c r="G1337" s="27"/>
    </row>
    <row r="1338" spans="1:7" x14ac:dyDescent="0.25">
      <c r="A1338" s="29"/>
      <c r="B1338" s="29"/>
      <c r="C1338" s="34">
        <f>'Order Form'!J680</f>
        <v>0</v>
      </c>
      <c r="E1338" s="29"/>
      <c r="G1338" s="27"/>
    </row>
    <row r="1339" spans="1:7" x14ac:dyDescent="0.25">
      <c r="A1339" s="29"/>
      <c r="B1339" s="29"/>
      <c r="C1339" s="34">
        <f>'Order Form'!J681</f>
        <v>0</v>
      </c>
      <c r="E1339" s="29"/>
      <c r="G1339" s="27"/>
    </row>
    <row r="1340" spans="1:7" x14ac:dyDescent="0.25">
      <c r="A1340" s="29"/>
      <c r="B1340" s="29"/>
      <c r="C1340" s="34">
        <f>'Order Form'!E679</f>
        <v>0</v>
      </c>
      <c r="E1340" s="29"/>
      <c r="G1340" s="27"/>
    </row>
    <row r="1341" spans="1:7" x14ac:dyDescent="0.25">
      <c r="A1341" s="29"/>
      <c r="B1341" s="29"/>
      <c r="C1341" s="34">
        <f>'Order Form'!E680</f>
        <v>0</v>
      </c>
      <c r="E1341" s="29"/>
      <c r="G1341" s="27"/>
    </row>
    <row r="1342" spans="1:7" x14ac:dyDescent="0.25">
      <c r="A1342" s="29"/>
      <c r="B1342" s="29"/>
      <c r="C1342" s="34">
        <f>'Order Form'!E681</f>
        <v>0</v>
      </c>
      <c r="E1342" s="29"/>
      <c r="G1342" s="27"/>
    </row>
    <row r="1343" spans="1:7" x14ac:dyDescent="0.25">
      <c r="A1343" s="29"/>
      <c r="B1343" s="29"/>
      <c r="C1343" s="34">
        <f>'Order Form'!E682</f>
        <v>0</v>
      </c>
      <c r="E1343" s="29"/>
      <c r="G1343" s="27"/>
    </row>
    <row r="1344" spans="1:7" x14ac:dyDescent="0.25">
      <c r="A1344" s="29"/>
      <c r="B1344" s="29"/>
      <c r="C1344" s="34">
        <f>'Order Form'!E683</f>
        <v>0</v>
      </c>
      <c r="E1344" s="29"/>
      <c r="G1344" s="27"/>
    </row>
    <row r="1345" spans="1:7" x14ac:dyDescent="0.25">
      <c r="A1345" s="29"/>
      <c r="B1345" s="29"/>
      <c r="C1345" s="34">
        <f>'Order Form'!E684</f>
        <v>0</v>
      </c>
      <c r="E1345" s="29"/>
      <c r="G1345" s="27"/>
    </row>
    <row r="1346" spans="1:7" x14ac:dyDescent="0.25">
      <c r="A1346" s="29"/>
      <c r="B1346" s="29"/>
      <c r="C1346" s="34">
        <f>'Order Form'!E685</f>
        <v>0</v>
      </c>
      <c r="E1346" s="29"/>
      <c r="G1346" s="27"/>
    </row>
    <row r="1347" spans="1:7" x14ac:dyDescent="0.25">
      <c r="A1347" s="29"/>
      <c r="B1347" s="29"/>
      <c r="C1347" s="34">
        <f>'Order Form'!E686</f>
        <v>0</v>
      </c>
      <c r="E1347" s="29"/>
      <c r="G1347" s="27"/>
    </row>
    <row r="1348" spans="1:7" x14ac:dyDescent="0.25">
      <c r="A1348" s="29"/>
      <c r="B1348" s="29"/>
      <c r="C1348" s="34">
        <f>'Order Form'!E687</f>
        <v>0</v>
      </c>
      <c r="E1348" s="29"/>
      <c r="G1348" s="27"/>
    </row>
    <row r="1349" spans="1:7" x14ac:dyDescent="0.25">
      <c r="A1349" s="29"/>
      <c r="B1349" s="29"/>
      <c r="C1349" s="34">
        <f>'Order Form'!E688</f>
        <v>0</v>
      </c>
      <c r="E1349" s="29"/>
      <c r="G1349" s="27"/>
    </row>
    <row r="1350" spans="1:7" x14ac:dyDescent="0.25">
      <c r="A1350" s="29"/>
      <c r="B1350" s="29"/>
      <c r="C1350" s="34">
        <f>'Order Form'!E689</f>
        <v>0</v>
      </c>
      <c r="E1350" s="29"/>
      <c r="G1350" s="27"/>
    </row>
    <row r="1351" spans="1:7" x14ac:dyDescent="0.25">
      <c r="A1351" s="29"/>
      <c r="B1351" s="29"/>
      <c r="C1351" s="34">
        <f>'Order Form'!E690</f>
        <v>0</v>
      </c>
      <c r="E1351" s="29"/>
      <c r="G1351" s="27"/>
    </row>
    <row r="1352" spans="1:7" x14ac:dyDescent="0.25">
      <c r="A1352" s="29"/>
      <c r="B1352" s="29"/>
      <c r="C1352" s="34">
        <f>'Order Form'!E691</f>
        <v>0</v>
      </c>
      <c r="E1352" s="29"/>
      <c r="G1352" s="27"/>
    </row>
    <row r="1353" spans="1:7" x14ac:dyDescent="0.25">
      <c r="A1353" s="29"/>
      <c r="B1353" s="29"/>
      <c r="C1353" s="34">
        <f>'Order Form'!E692</f>
        <v>0</v>
      </c>
      <c r="E1353" s="29"/>
      <c r="G1353" s="27"/>
    </row>
    <row r="1354" spans="1:7" x14ac:dyDescent="0.25">
      <c r="A1354" s="29"/>
      <c r="B1354" s="29"/>
      <c r="C1354" s="34">
        <f>'Order Form'!E693</f>
        <v>0</v>
      </c>
      <c r="E1354" s="29"/>
      <c r="G1354" s="27"/>
    </row>
    <row r="1355" spans="1:7" x14ac:dyDescent="0.25">
      <c r="A1355" s="29"/>
      <c r="B1355" s="29"/>
      <c r="C1355" s="34">
        <f>'Order Form'!E694</f>
        <v>0</v>
      </c>
      <c r="E1355" s="29"/>
      <c r="G1355" s="27"/>
    </row>
    <row r="1356" spans="1:7" x14ac:dyDescent="0.25">
      <c r="A1356" s="29"/>
      <c r="B1356" s="29"/>
      <c r="C1356" s="34">
        <f>'Order Form'!E695</f>
        <v>0</v>
      </c>
      <c r="E1356" s="29"/>
      <c r="G1356" s="27"/>
    </row>
    <row r="1357" spans="1:7" x14ac:dyDescent="0.25">
      <c r="A1357" s="29"/>
      <c r="B1357" s="29"/>
      <c r="C1357" s="34">
        <f>'Order Form'!E696</f>
        <v>0</v>
      </c>
      <c r="E1357" s="29"/>
      <c r="G1357" s="27"/>
    </row>
    <row r="1358" spans="1:7" x14ac:dyDescent="0.25">
      <c r="A1358" s="29"/>
      <c r="B1358" s="29"/>
      <c r="C1358" s="34">
        <f>'Order Form'!E697</f>
        <v>0</v>
      </c>
      <c r="E1358" s="29"/>
      <c r="G1358" s="27"/>
    </row>
    <row r="1359" spans="1:7" x14ac:dyDescent="0.25">
      <c r="A1359" s="29"/>
      <c r="B1359" s="29"/>
      <c r="C1359" s="34">
        <f>'Order Form'!E698</f>
        <v>0</v>
      </c>
      <c r="E1359" s="29"/>
      <c r="G1359" s="27"/>
    </row>
    <row r="1360" spans="1:7" x14ac:dyDescent="0.25">
      <c r="A1360" s="29"/>
      <c r="B1360" s="29"/>
      <c r="C1360" s="34">
        <f>'Order Form'!E699</f>
        <v>0</v>
      </c>
      <c r="E1360" s="29"/>
      <c r="G1360" s="27"/>
    </row>
    <row r="1361" spans="1:7" x14ac:dyDescent="0.25">
      <c r="A1361" s="29"/>
      <c r="B1361" s="29"/>
      <c r="C1361" s="34">
        <f>'Order Form'!E700</f>
        <v>0</v>
      </c>
      <c r="E1361" s="29"/>
      <c r="G1361" s="27"/>
    </row>
    <row r="1362" spans="1:7" x14ac:dyDescent="0.25">
      <c r="A1362" s="29"/>
      <c r="B1362" s="29"/>
      <c r="C1362" s="34">
        <f>'Order Form'!E701</f>
        <v>0</v>
      </c>
      <c r="E1362" s="29"/>
      <c r="G1362" s="27"/>
    </row>
    <row r="1363" spans="1:7" x14ac:dyDescent="0.25">
      <c r="A1363" s="29"/>
      <c r="B1363" s="29"/>
      <c r="C1363" s="34">
        <f>'Order Form'!E702</f>
        <v>0</v>
      </c>
      <c r="E1363" s="29"/>
      <c r="G1363" s="27"/>
    </row>
    <row r="1364" spans="1:7" x14ac:dyDescent="0.25">
      <c r="A1364" s="29"/>
      <c r="B1364" s="29"/>
      <c r="C1364" s="34">
        <f>'Order Form'!E703</f>
        <v>0</v>
      </c>
      <c r="E1364" s="29"/>
      <c r="G1364" s="27"/>
    </row>
    <row r="1365" spans="1:7" x14ac:dyDescent="0.25">
      <c r="A1365" s="29"/>
      <c r="B1365" s="29"/>
      <c r="C1365" s="34">
        <f>'Order Form'!E704</f>
        <v>0</v>
      </c>
      <c r="E1365" s="29"/>
      <c r="G1365" s="27"/>
    </row>
    <row r="1366" spans="1:7" x14ac:dyDescent="0.25">
      <c r="A1366" s="29"/>
      <c r="B1366" s="29"/>
      <c r="C1366" s="34">
        <f>'Order Form'!E705</f>
        <v>0</v>
      </c>
      <c r="E1366" s="29"/>
      <c r="G1366" s="27"/>
    </row>
    <row r="1367" spans="1:7" x14ac:dyDescent="0.25">
      <c r="A1367" s="29"/>
      <c r="B1367" s="29"/>
      <c r="C1367" s="34">
        <f>'Order Form'!E706</f>
        <v>0</v>
      </c>
      <c r="E1367" s="29"/>
      <c r="G1367" s="27"/>
    </row>
    <row r="1368" spans="1:7" x14ac:dyDescent="0.25">
      <c r="A1368" s="29"/>
      <c r="B1368" s="29"/>
      <c r="C1368" s="34">
        <f>'Order Form'!E707</f>
        <v>0</v>
      </c>
      <c r="E1368" s="29"/>
      <c r="G1368" s="27"/>
    </row>
    <row r="1369" spans="1:7" x14ac:dyDescent="0.25">
      <c r="A1369" s="29"/>
      <c r="B1369" s="29"/>
      <c r="C1369" s="34">
        <f>'Order Form'!E708</f>
        <v>0</v>
      </c>
      <c r="E1369" s="29"/>
      <c r="G1369" s="27"/>
    </row>
    <row r="1370" spans="1:7" x14ac:dyDescent="0.25">
      <c r="A1370" s="29"/>
      <c r="B1370" s="29"/>
      <c r="C1370" s="34">
        <f>'Order Form'!E709</f>
        <v>0</v>
      </c>
      <c r="E1370" s="29"/>
      <c r="G1370" s="27"/>
    </row>
    <row r="1371" spans="1:7" x14ac:dyDescent="0.25">
      <c r="A1371" s="29"/>
      <c r="B1371" s="29"/>
      <c r="C1371" s="34">
        <f>'Order Form'!E710</f>
        <v>0</v>
      </c>
      <c r="E1371" s="29"/>
      <c r="G1371" s="27"/>
    </row>
    <row r="1372" spans="1:7" x14ac:dyDescent="0.25">
      <c r="A1372" s="29"/>
      <c r="B1372" s="29"/>
      <c r="C1372" s="34">
        <f>'Order Form'!E711</f>
        <v>0</v>
      </c>
      <c r="E1372" s="29"/>
      <c r="G1372" s="27"/>
    </row>
    <row r="1373" spans="1:7" x14ac:dyDescent="0.25">
      <c r="A1373" s="29"/>
      <c r="B1373" s="29"/>
      <c r="C1373" s="34">
        <f>'Order Form'!E712</f>
        <v>0</v>
      </c>
      <c r="E1373" s="29"/>
      <c r="G1373" s="27"/>
    </row>
    <row r="1374" spans="1:7" x14ac:dyDescent="0.25">
      <c r="A1374" s="29"/>
      <c r="B1374" s="29"/>
      <c r="C1374" s="34">
        <f>'Order Form'!E713</f>
        <v>0</v>
      </c>
      <c r="E1374" s="29"/>
      <c r="G1374" s="27"/>
    </row>
    <row r="1375" spans="1:7" x14ac:dyDescent="0.25">
      <c r="A1375" s="29"/>
      <c r="B1375" s="29"/>
      <c r="C1375" s="34">
        <f>'Order Form'!E714</f>
        <v>0</v>
      </c>
      <c r="E1375" s="29"/>
      <c r="G1375" s="27"/>
    </row>
    <row r="1376" spans="1:7" x14ac:dyDescent="0.25">
      <c r="A1376" s="29"/>
      <c r="B1376" s="29"/>
      <c r="C1376" s="34">
        <f>'Order Form'!E715</f>
        <v>0</v>
      </c>
      <c r="E1376" s="29"/>
      <c r="G1376" s="27"/>
    </row>
    <row r="1377" spans="1:7" x14ac:dyDescent="0.25">
      <c r="A1377" s="29"/>
      <c r="B1377" s="29"/>
      <c r="C1377" s="34">
        <f>'Order Form'!E716</f>
        <v>0</v>
      </c>
      <c r="E1377" s="29"/>
      <c r="G1377" s="27"/>
    </row>
    <row r="1378" spans="1:7" x14ac:dyDescent="0.25">
      <c r="A1378" s="29"/>
      <c r="B1378" s="29"/>
      <c r="C1378" s="34">
        <f>'Order Form'!E717</f>
        <v>0</v>
      </c>
      <c r="E1378" s="29"/>
      <c r="G1378" s="27"/>
    </row>
    <row r="1379" spans="1:7" x14ac:dyDescent="0.25">
      <c r="A1379" s="29"/>
      <c r="B1379" s="29"/>
      <c r="C1379" s="34">
        <f>'Order Form'!E718</f>
        <v>0</v>
      </c>
      <c r="E1379" s="29"/>
      <c r="G1379" s="27"/>
    </row>
    <row r="1380" spans="1:7" x14ac:dyDescent="0.25">
      <c r="A1380" s="29"/>
      <c r="B1380" s="29"/>
      <c r="C1380" s="34">
        <f>'Order Form'!E719</f>
        <v>0</v>
      </c>
      <c r="E1380" s="29"/>
      <c r="G1380" s="27"/>
    </row>
    <row r="1381" spans="1:7" x14ac:dyDescent="0.25">
      <c r="A1381" s="29"/>
      <c r="B1381" s="29"/>
      <c r="C1381" s="34">
        <f>'Order Form'!E720</f>
        <v>0</v>
      </c>
      <c r="E1381" s="29"/>
      <c r="G1381" s="27"/>
    </row>
    <row r="1382" spans="1:7" x14ac:dyDescent="0.25">
      <c r="A1382" s="29"/>
      <c r="B1382" s="29"/>
      <c r="C1382" s="34">
        <f>'Order Form'!E721</f>
        <v>0</v>
      </c>
      <c r="E1382" s="29"/>
      <c r="G1382" s="27"/>
    </row>
    <row r="1383" spans="1:7" x14ac:dyDescent="0.25">
      <c r="A1383" s="29"/>
      <c r="B1383" s="29"/>
      <c r="C1383" s="34">
        <f>'Order Form'!E722</f>
        <v>0</v>
      </c>
      <c r="E1383" s="29"/>
      <c r="G1383" s="27"/>
    </row>
    <row r="1384" spans="1:7" x14ac:dyDescent="0.25">
      <c r="A1384" s="29"/>
      <c r="B1384" s="29"/>
      <c r="C1384" s="34"/>
      <c r="E1384" s="29"/>
      <c r="G1384" s="27"/>
    </row>
    <row r="1385" spans="1:7" x14ac:dyDescent="0.25">
      <c r="A1385" s="29"/>
      <c r="B1385" s="29"/>
      <c r="C1385" s="34">
        <f>'Order Form'!E724</f>
        <v>0</v>
      </c>
      <c r="E1385" s="29"/>
      <c r="G1385" s="27"/>
    </row>
    <row r="1386" spans="1:7" x14ac:dyDescent="0.25">
      <c r="A1386" s="29"/>
      <c r="B1386" s="29"/>
      <c r="C1386" s="34"/>
      <c r="E1386" s="29"/>
      <c r="G1386" s="27"/>
    </row>
    <row r="1387" spans="1:7" x14ac:dyDescent="0.25">
      <c r="A1387" s="29"/>
      <c r="B1387" s="29"/>
      <c r="C1387" s="34"/>
      <c r="E1387" s="29"/>
      <c r="G1387" s="27"/>
    </row>
    <row r="1388" spans="1:7" x14ac:dyDescent="0.25">
      <c r="A1388" s="29"/>
      <c r="B1388" s="29"/>
      <c r="C1388" s="34"/>
      <c r="E1388" s="29"/>
      <c r="G1388" s="27"/>
    </row>
    <row r="1389" spans="1:7" x14ac:dyDescent="0.25">
      <c r="A1389" s="29"/>
      <c r="B1389" s="29"/>
      <c r="C1389" s="34"/>
      <c r="E1389" s="29"/>
      <c r="G1389" s="27"/>
    </row>
    <row r="1390" spans="1:7" x14ac:dyDescent="0.25">
      <c r="A1390" s="29"/>
      <c r="B1390" s="29"/>
      <c r="C1390" s="34">
        <f>'Order Form'!J675</f>
        <v>0</v>
      </c>
      <c r="E1390" s="29"/>
      <c r="G1390" s="27"/>
    </row>
    <row r="1391" spans="1:7" x14ac:dyDescent="0.25">
      <c r="A1391" s="29"/>
      <c r="B1391" s="29"/>
      <c r="C1391" s="34">
        <f>'Order Form'!J676</f>
        <v>0</v>
      </c>
      <c r="E1391" s="29"/>
      <c r="G1391" s="27"/>
    </row>
    <row r="1392" spans="1:7" x14ac:dyDescent="0.25">
      <c r="A1392" s="29"/>
      <c r="B1392" s="29"/>
      <c r="C1392" s="34">
        <f>'Order Form'!J677</f>
        <v>0</v>
      </c>
      <c r="E1392" s="29"/>
      <c r="G1392" s="27"/>
    </row>
    <row r="1393" spans="1:7" x14ac:dyDescent="0.25">
      <c r="A1393" s="29"/>
      <c r="B1393" s="29"/>
      <c r="C1393" s="34">
        <f>'Order Form'!J678</f>
        <v>0</v>
      </c>
      <c r="E1393" s="29"/>
      <c r="G1393" s="27"/>
    </row>
    <row r="1394" spans="1:7" x14ac:dyDescent="0.25">
      <c r="A1394" s="29"/>
      <c r="B1394" s="29"/>
      <c r="C1394" s="34">
        <f>'Order Form'!J679</f>
        <v>0</v>
      </c>
      <c r="E1394" s="29"/>
      <c r="G1394" s="27"/>
    </row>
    <row r="1395" spans="1:7" x14ac:dyDescent="0.25">
      <c r="A1395" s="29"/>
      <c r="B1395" s="29"/>
      <c r="C1395" s="34">
        <f>'Order Form'!J680</f>
        <v>0</v>
      </c>
      <c r="E1395" s="29"/>
      <c r="G1395" s="27"/>
    </row>
    <row r="1396" spans="1:7" x14ac:dyDescent="0.25">
      <c r="A1396" s="29"/>
      <c r="B1396" s="29"/>
      <c r="C1396" s="34">
        <f>'Order Form'!J681</f>
        <v>0</v>
      </c>
      <c r="E1396" s="29"/>
      <c r="G1396" s="27"/>
    </row>
    <row r="1397" spans="1:7" x14ac:dyDescent="0.25">
      <c r="A1397" s="29"/>
      <c r="B1397" s="29"/>
      <c r="C1397" s="34">
        <f>'Order Form'!J682</f>
        <v>0</v>
      </c>
      <c r="E1397" s="29"/>
      <c r="G1397" s="27"/>
    </row>
    <row r="1398" spans="1:7" x14ac:dyDescent="0.25">
      <c r="A1398" s="29"/>
      <c r="B1398" s="29"/>
      <c r="C1398" s="34">
        <f>'Order Form'!J683</f>
        <v>0</v>
      </c>
      <c r="E1398" s="29"/>
      <c r="G1398" s="27"/>
    </row>
    <row r="1399" spans="1:7" x14ac:dyDescent="0.25">
      <c r="A1399" s="29"/>
      <c r="B1399" s="29"/>
      <c r="C1399" s="34">
        <f>'Order Form'!J684</f>
        <v>0</v>
      </c>
      <c r="E1399" s="29"/>
      <c r="G1399" s="27"/>
    </row>
    <row r="1400" spans="1:7" x14ac:dyDescent="0.25">
      <c r="A1400" s="29"/>
      <c r="B1400" s="29"/>
      <c r="C1400" s="34">
        <f>'Order Form'!J685</f>
        <v>0</v>
      </c>
      <c r="E1400" s="29"/>
      <c r="G1400" s="27"/>
    </row>
    <row r="1401" spans="1:7" x14ac:dyDescent="0.25">
      <c r="A1401" s="29"/>
      <c r="B1401" s="29"/>
      <c r="C1401" s="34">
        <f>'Order Form'!J686</f>
        <v>0</v>
      </c>
      <c r="E1401" s="29"/>
      <c r="G1401" s="27"/>
    </row>
    <row r="1402" spans="1:7" x14ac:dyDescent="0.25">
      <c r="A1402" s="29"/>
      <c r="B1402" s="29"/>
      <c r="C1402" s="34">
        <f>'Order Form'!J687</f>
        <v>0</v>
      </c>
      <c r="E1402" s="29"/>
      <c r="G1402" s="27"/>
    </row>
    <row r="1403" spans="1:7" x14ac:dyDescent="0.25">
      <c r="A1403" s="29"/>
      <c r="B1403" s="29"/>
      <c r="C1403" s="34">
        <f>'Order Form'!J688</f>
        <v>0</v>
      </c>
      <c r="E1403" s="29"/>
      <c r="G1403" s="27"/>
    </row>
    <row r="1404" spans="1:7" x14ac:dyDescent="0.25">
      <c r="A1404" s="29"/>
      <c r="B1404" s="29"/>
      <c r="C1404" s="34">
        <f>'Order Form'!J689</f>
        <v>0</v>
      </c>
      <c r="E1404" s="29"/>
      <c r="G1404" s="27"/>
    </row>
    <row r="1405" spans="1:7" x14ac:dyDescent="0.25">
      <c r="A1405" s="29"/>
      <c r="B1405" s="29"/>
      <c r="C1405" s="34">
        <f>'Order Form'!J690</f>
        <v>0</v>
      </c>
      <c r="E1405" s="29"/>
      <c r="G1405" s="27"/>
    </row>
    <row r="1406" spans="1:7" x14ac:dyDescent="0.25">
      <c r="A1406" s="29"/>
      <c r="B1406" s="29"/>
      <c r="C1406" s="34">
        <f>'Order Form'!J691</f>
        <v>0</v>
      </c>
      <c r="E1406" s="29"/>
      <c r="G1406" s="27"/>
    </row>
    <row r="1407" spans="1:7" x14ac:dyDescent="0.25">
      <c r="A1407" s="29"/>
      <c r="B1407" s="29"/>
      <c r="C1407" s="34">
        <f>'Order Form'!J692</f>
        <v>0</v>
      </c>
      <c r="E1407" s="29"/>
      <c r="G1407" s="27"/>
    </row>
    <row r="1408" spans="1:7" x14ac:dyDescent="0.25">
      <c r="A1408" s="29"/>
      <c r="B1408" s="29"/>
      <c r="C1408" s="34">
        <f>'Order Form'!J693</f>
        <v>0</v>
      </c>
      <c r="E1408" s="29"/>
      <c r="G1408" s="27"/>
    </row>
    <row r="1409" spans="1:7" x14ac:dyDescent="0.25">
      <c r="A1409" s="29"/>
      <c r="B1409" s="29"/>
      <c r="C1409" s="34">
        <f>'Order Form'!J694</f>
        <v>0</v>
      </c>
      <c r="E1409" s="29"/>
      <c r="G1409" s="27"/>
    </row>
    <row r="1410" spans="1:7" x14ac:dyDescent="0.25">
      <c r="A1410" s="29"/>
      <c r="B1410" s="29"/>
      <c r="C1410" s="34">
        <f>'Order Form'!J695</f>
        <v>0</v>
      </c>
      <c r="E1410" s="29"/>
      <c r="G1410" s="27"/>
    </row>
    <row r="1411" spans="1:7" x14ac:dyDescent="0.25">
      <c r="A1411" s="29"/>
      <c r="B1411" s="29"/>
      <c r="C1411" s="34">
        <f>'Order Form'!J696</f>
        <v>0</v>
      </c>
      <c r="E1411" s="29"/>
      <c r="G1411" s="27"/>
    </row>
    <row r="1412" spans="1:7" x14ac:dyDescent="0.25">
      <c r="A1412" s="29"/>
      <c r="B1412" s="29"/>
      <c r="C1412" s="34">
        <f>'Order Form'!J697</f>
        <v>0</v>
      </c>
      <c r="E1412" s="29"/>
      <c r="G1412" s="27"/>
    </row>
    <row r="1413" spans="1:7" x14ac:dyDescent="0.25">
      <c r="A1413" s="29"/>
      <c r="B1413" s="29"/>
      <c r="C1413" s="34">
        <f>'Order Form'!J698</f>
        <v>0</v>
      </c>
      <c r="E1413" s="29"/>
      <c r="G1413" s="27"/>
    </row>
    <row r="1414" spans="1:7" x14ac:dyDescent="0.25">
      <c r="A1414" s="29"/>
      <c r="B1414" s="29"/>
      <c r="C1414" s="34">
        <f>'Order Form'!J699</f>
        <v>0</v>
      </c>
      <c r="E1414" s="29"/>
      <c r="G1414" s="27"/>
    </row>
    <row r="1415" spans="1:7" x14ac:dyDescent="0.25">
      <c r="A1415" s="29"/>
      <c r="B1415" s="29"/>
      <c r="C1415" s="34">
        <f>'Order Form'!J700</f>
        <v>0</v>
      </c>
      <c r="E1415" s="29"/>
      <c r="G1415" s="27"/>
    </row>
    <row r="1416" spans="1:7" x14ac:dyDescent="0.25">
      <c r="A1416" s="29"/>
      <c r="B1416" s="29"/>
      <c r="C1416" s="34">
        <f>'Order Form'!J701</f>
        <v>0</v>
      </c>
      <c r="E1416" s="29"/>
      <c r="G1416" s="27"/>
    </row>
    <row r="1417" spans="1:7" x14ac:dyDescent="0.25">
      <c r="A1417" s="29"/>
      <c r="B1417" s="29"/>
      <c r="C1417" s="34">
        <f>'Order Form'!J702</f>
        <v>0</v>
      </c>
      <c r="E1417" s="29"/>
      <c r="G1417" s="27"/>
    </row>
    <row r="1418" spans="1:7" x14ac:dyDescent="0.25">
      <c r="A1418" s="29"/>
      <c r="B1418" s="29"/>
      <c r="C1418" s="34">
        <f>'Order Form'!J703</f>
        <v>0</v>
      </c>
      <c r="E1418" s="29"/>
      <c r="G1418" s="27"/>
    </row>
    <row r="1419" spans="1:7" x14ac:dyDescent="0.25">
      <c r="A1419" s="29"/>
      <c r="B1419" s="29"/>
      <c r="C1419" s="34">
        <f>'Order Form'!J704</f>
        <v>0</v>
      </c>
      <c r="E1419" s="29"/>
      <c r="G1419" s="27"/>
    </row>
    <row r="1420" spans="1:7" x14ac:dyDescent="0.25">
      <c r="A1420" s="29"/>
      <c r="B1420" s="29"/>
      <c r="C1420" s="34">
        <f>'Order Form'!J705</f>
        <v>0</v>
      </c>
      <c r="E1420" s="29"/>
      <c r="G1420" s="27"/>
    </row>
    <row r="1421" spans="1:7" x14ac:dyDescent="0.25">
      <c r="A1421" s="29"/>
      <c r="B1421" s="29"/>
      <c r="C1421" s="34">
        <f>'Order Form'!J706</f>
        <v>0</v>
      </c>
      <c r="E1421" s="29"/>
      <c r="G1421" s="27"/>
    </row>
    <row r="1422" spans="1:7" x14ac:dyDescent="0.25">
      <c r="A1422" s="29"/>
      <c r="B1422" s="29"/>
      <c r="C1422" s="34">
        <f>'Order Form'!J707</f>
        <v>0</v>
      </c>
      <c r="E1422" s="29"/>
      <c r="G1422" s="27"/>
    </row>
    <row r="1423" spans="1:7" x14ac:dyDescent="0.25">
      <c r="A1423" s="29"/>
      <c r="B1423" s="29"/>
      <c r="C1423" s="34">
        <f>'Order Form'!J708</f>
        <v>0</v>
      </c>
      <c r="E1423" s="29"/>
      <c r="G1423" s="27"/>
    </row>
    <row r="1424" spans="1:7" x14ac:dyDescent="0.25">
      <c r="A1424" s="29"/>
      <c r="B1424" s="29"/>
      <c r="C1424" s="34">
        <f>'Order Form'!J709</f>
        <v>0</v>
      </c>
      <c r="E1424" s="29"/>
      <c r="G1424" s="27"/>
    </row>
    <row r="1425" spans="1:7" x14ac:dyDescent="0.25">
      <c r="A1425" s="29"/>
      <c r="B1425" s="29"/>
      <c r="C1425" s="34">
        <f>'Order Form'!J710</f>
        <v>0</v>
      </c>
      <c r="E1425" s="29"/>
      <c r="G1425" s="27"/>
    </row>
    <row r="1426" spans="1:7" x14ac:dyDescent="0.25">
      <c r="A1426" s="29"/>
      <c r="B1426" s="29"/>
      <c r="C1426" s="34">
        <f>'Order Form'!J711</f>
        <v>0</v>
      </c>
      <c r="E1426" s="29"/>
      <c r="G1426" s="27"/>
    </row>
    <row r="1427" spans="1:7" x14ac:dyDescent="0.25">
      <c r="A1427" s="29"/>
      <c r="B1427" s="29"/>
      <c r="C1427" s="34">
        <f>'Order Form'!J712</f>
        <v>0</v>
      </c>
      <c r="E1427" s="29"/>
      <c r="G1427" s="27"/>
    </row>
    <row r="1428" spans="1:7" x14ac:dyDescent="0.25">
      <c r="A1428" s="29"/>
      <c r="B1428" s="29"/>
      <c r="C1428" s="34">
        <f>'Order Form'!J713</f>
        <v>0</v>
      </c>
      <c r="E1428" s="29"/>
      <c r="G1428" s="27"/>
    </row>
    <row r="1429" spans="1:7" x14ac:dyDescent="0.25">
      <c r="A1429" s="29"/>
      <c r="B1429" s="29"/>
      <c r="C1429" s="34">
        <f>'Order Form'!J714</f>
        <v>0</v>
      </c>
      <c r="E1429" s="29"/>
      <c r="G1429" s="27"/>
    </row>
    <row r="1430" spans="1:7" x14ac:dyDescent="0.25">
      <c r="A1430" s="29"/>
      <c r="B1430" s="29"/>
      <c r="C1430" s="34">
        <f>'Order Form'!J715</f>
        <v>0</v>
      </c>
      <c r="E1430" s="29"/>
      <c r="G1430" s="27"/>
    </row>
    <row r="1431" spans="1:7" x14ac:dyDescent="0.25">
      <c r="A1431" s="29"/>
      <c r="B1431" s="29"/>
      <c r="C1431" s="34">
        <f>'Order Form'!J716</f>
        <v>0</v>
      </c>
      <c r="E1431" s="29"/>
      <c r="G1431" s="27"/>
    </row>
    <row r="1432" spans="1:7" x14ac:dyDescent="0.25">
      <c r="A1432" s="29"/>
      <c r="B1432" s="29"/>
      <c r="C1432" s="34">
        <f>'Order Form'!J717</f>
        <v>0</v>
      </c>
      <c r="E1432" s="29"/>
      <c r="G1432" s="27"/>
    </row>
    <row r="1433" spans="1:7" x14ac:dyDescent="0.25">
      <c r="A1433" s="29"/>
      <c r="B1433" s="29"/>
      <c r="C1433" s="34">
        <f>'Order Form'!J718</f>
        <v>0</v>
      </c>
      <c r="E1433" s="29"/>
      <c r="G1433" s="27"/>
    </row>
    <row r="1434" spans="1:7" x14ac:dyDescent="0.25">
      <c r="A1434" s="29"/>
      <c r="B1434" s="29"/>
      <c r="C1434" s="34">
        <f>'Order Form'!J719</f>
        <v>0</v>
      </c>
      <c r="E1434" s="29"/>
      <c r="G1434" s="27"/>
    </row>
    <row r="1435" spans="1:7" x14ac:dyDescent="0.25">
      <c r="A1435" s="29"/>
      <c r="B1435" s="29"/>
      <c r="C1435" s="34">
        <f>'Order Form'!J720</f>
        <v>0</v>
      </c>
      <c r="E1435" s="29"/>
      <c r="G1435" s="27"/>
    </row>
    <row r="1436" spans="1:7" x14ac:dyDescent="0.25">
      <c r="A1436" s="29"/>
      <c r="B1436" s="29"/>
      <c r="C1436" s="34">
        <f>'Order Form'!J721</f>
        <v>0</v>
      </c>
      <c r="E1436" s="29"/>
      <c r="G1436" s="27"/>
    </row>
    <row r="1437" spans="1:7" x14ac:dyDescent="0.25">
      <c r="A1437" s="29"/>
      <c r="B1437" s="29"/>
      <c r="C1437" s="34">
        <f>'Order Form'!J722</f>
        <v>0</v>
      </c>
      <c r="E1437" s="29"/>
      <c r="G1437" s="27"/>
    </row>
    <row r="1438" spans="1:7" x14ac:dyDescent="0.25">
      <c r="A1438" s="29"/>
      <c r="B1438" s="29"/>
      <c r="C1438" s="34">
        <f>'Order Form'!J723</f>
        <v>0</v>
      </c>
      <c r="E1438" s="29"/>
      <c r="G1438" s="27"/>
    </row>
    <row r="1439" spans="1:7" x14ac:dyDescent="0.25">
      <c r="A1439" s="29"/>
      <c r="B1439" s="29"/>
      <c r="C1439" s="34">
        <f>'Order Form'!J724</f>
        <v>0</v>
      </c>
      <c r="E1439" s="29"/>
      <c r="G1439" s="27"/>
    </row>
    <row r="1440" spans="1:7" x14ac:dyDescent="0.25">
      <c r="A1440" s="29"/>
      <c r="B1440" s="29"/>
      <c r="C1440" s="34">
        <f>'Order Form'!E725</f>
        <v>0</v>
      </c>
      <c r="E1440" s="29"/>
      <c r="G1440" s="27"/>
    </row>
    <row r="1441" spans="1:7" x14ac:dyDescent="0.25">
      <c r="A1441" s="29"/>
      <c r="B1441" s="29"/>
      <c r="C1441" s="34">
        <f>'Order Form'!E726</f>
        <v>0</v>
      </c>
      <c r="E1441" s="29"/>
      <c r="G1441" s="27"/>
    </row>
    <row r="1442" spans="1:7" x14ac:dyDescent="0.25">
      <c r="A1442" s="29"/>
      <c r="B1442" s="29"/>
      <c r="C1442" s="34">
        <f>'Order Form'!E727</f>
        <v>0</v>
      </c>
      <c r="E1442" s="29"/>
      <c r="G1442" s="27"/>
    </row>
    <row r="1443" spans="1:7" x14ac:dyDescent="0.25">
      <c r="A1443" s="29"/>
      <c r="B1443" s="29"/>
      <c r="C1443" s="34">
        <f>'Order Form'!E728</f>
        <v>0</v>
      </c>
      <c r="E1443" s="29"/>
      <c r="G1443" s="27"/>
    </row>
    <row r="1444" spans="1:7" x14ac:dyDescent="0.25">
      <c r="A1444" s="29"/>
      <c r="B1444" s="29"/>
      <c r="C1444" s="34">
        <f>'Order Form'!E729</f>
        <v>0</v>
      </c>
      <c r="E1444" s="29"/>
      <c r="G1444" s="27"/>
    </row>
    <row r="1445" spans="1:7" x14ac:dyDescent="0.25">
      <c r="A1445" s="29"/>
      <c r="B1445" s="29"/>
      <c r="C1445" s="34">
        <f>'Order Form'!E730</f>
        <v>0</v>
      </c>
      <c r="E1445" s="29"/>
      <c r="G1445" s="27"/>
    </row>
    <row r="1446" spans="1:7" x14ac:dyDescent="0.25">
      <c r="A1446" s="29"/>
      <c r="B1446" s="29"/>
      <c r="C1446" s="34">
        <f>'Order Form'!E731</f>
        <v>0</v>
      </c>
      <c r="E1446" s="29"/>
      <c r="G1446" s="27"/>
    </row>
    <row r="1447" spans="1:7" x14ac:dyDescent="0.25">
      <c r="A1447" s="29"/>
      <c r="B1447" s="29"/>
      <c r="C1447" s="34">
        <f>'Order Form'!E732</f>
        <v>0</v>
      </c>
      <c r="E1447" s="29"/>
      <c r="G1447" s="27"/>
    </row>
    <row r="1448" spans="1:7" x14ac:dyDescent="0.25">
      <c r="A1448" s="29"/>
      <c r="B1448" s="29"/>
      <c r="C1448" s="34">
        <f>'Order Form'!E733</f>
        <v>0</v>
      </c>
      <c r="E1448" s="29"/>
      <c r="G1448" s="27"/>
    </row>
    <row r="1449" spans="1:7" x14ac:dyDescent="0.25">
      <c r="A1449" s="29"/>
      <c r="B1449" s="29"/>
      <c r="C1449" s="34">
        <f>'Order Form'!E734</f>
        <v>0</v>
      </c>
      <c r="E1449" s="29"/>
      <c r="G1449" s="27"/>
    </row>
    <row r="1450" spans="1:7" x14ac:dyDescent="0.25">
      <c r="A1450" s="29"/>
      <c r="B1450" s="29"/>
      <c r="C1450" s="34">
        <f>'Order Form'!E735</f>
        <v>0</v>
      </c>
      <c r="E1450" s="29"/>
      <c r="G1450" s="27"/>
    </row>
    <row r="1451" spans="1:7" x14ac:dyDescent="0.25">
      <c r="A1451" s="29"/>
      <c r="B1451" s="29"/>
      <c r="C1451" s="34">
        <f>'Order Form'!E736</f>
        <v>0</v>
      </c>
      <c r="E1451" s="29"/>
      <c r="G1451" s="27"/>
    </row>
    <row r="1452" spans="1:7" x14ac:dyDescent="0.25">
      <c r="A1452" s="29"/>
      <c r="B1452" s="29"/>
      <c r="C1452" s="34">
        <f>'Order Form'!E737</f>
        <v>0</v>
      </c>
      <c r="E1452" s="29"/>
      <c r="G1452" s="27"/>
    </row>
    <row r="1453" spans="1:7" x14ac:dyDescent="0.25">
      <c r="A1453" s="29"/>
      <c r="B1453" s="29"/>
      <c r="C1453" s="34">
        <f>'Order Form'!E738</f>
        <v>0</v>
      </c>
      <c r="E1453" s="29"/>
      <c r="G1453" s="27"/>
    </row>
    <row r="1454" spans="1:7" x14ac:dyDescent="0.25">
      <c r="A1454" s="29"/>
      <c r="B1454" s="29"/>
      <c r="C1454" s="34">
        <f>'Order Form'!E739</f>
        <v>0</v>
      </c>
      <c r="E1454" s="29"/>
      <c r="G1454" s="27"/>
    </row>
    <row r="1455" spans="1:7" x14ac:dyDescent="0.25">
      <c r="A1455" s="29"/>
      <c r="B1455" s="29"/>
      <c r="C1455" s="34">
        <f>'Order Form'!E740</f>
        <v>0</v>
      </c>
      <c r="E1455" s="29"/>
      <c r="G1455" s="27"/>
    </row>
    <row r="1456" spans="1:7" x14ac:dyDescent="0.25">
      <c r="A1456" s="29"/>
      <c r="B1456" s="29"/>
      <c r="C1456" s="34">
        <f>'Order Form'!E741</f>
        <v>0</v>
      </c>
      <c r="E1456" s="29"/>
      <c r="G1456" s="27"/>
    </row>
    <row r="1457" spans="1:7" x14ac:dyDescent="0.25">
      <c r="A1457" s="29"/>
      <c r="B1457" s="29"/>
      <c r="C1457" s="34">
        <f>'Order Form'!E742</f>
        <v>0</v>
      </c>
      <c r="E1457" s="29"/>
      <c r="G1457" s="27"/>
    </row>
    <row r="1458" spans="1:7" x14ac:dyDescent="0.25">
      <c r="A1458" s="29"/>
      <c r="B1458" s="29"/>
      <c r="C1458" s="34">
        <f>'Order Form'!E743</f>
        <v>0</v>
      </c>
      <c r="E1458" s="29"/>
      <c r="G1458" s="27"/>
    </row>
    <row r="1459" spans="1:7" x14ac:dyDescent="0.25">
      <c r="A1459" s="29"/>
      <c r="B1459" s="29"/>
      <c r="C1459" s="34">
        <f>'Order Form'!E744</f>
        <v>0</v>
      </c>
      <c r="E1459" s="29"/>
      <c r="G1459" s="27"/>
    </row>
    <row r="1460" spans="1:7" x14ac:dyDescent="0.25">
      <c r="A1460" s="29"/>
      <c r="B1460" s="29"/>
      <c r="C1460" s="34">
        <f>'Order Form'!E745</f>
        <v>0</v>
      </c>
      <c r="E1460" s="29"/>
      <c r="G1460" s="27"/>
    </row>
    <row r="1461" spans="1:7" x14ac:dyDescent="0.25">
      <c r="A1461" s="29"/>
      <c r="B1461" s="29"/>
      <c r="C1461" s="34">
        <f>'Order Form'!E746</f>
        <v>0</v>
      </c>
      <c r="E1461" s="29"/>
      <c r="G1461" s="27"/>
    </row>
    <row r="1462" spans="1:7" x14ac:dyDescent="0.25">
      <c r="A1462" s="29"/>
      <c r="B1462" s="29"/>
      <c r="C1462" s="34">
        <f>'Order Form'!E747</f>
        <v>0</v>
      </c>
      <c r="E1462" s="29"/>
      <c r="G1462" s="27"/>
    </row>
    <row r="1463" spans="1:7" x14ac:dyDescent="0.25">
      <c r="A1463" s="29"/>
      <c r="B1463" s="29"/>
      <c r="C1463" s="34">
        <f>'Order Form'!E748</f>
        <v>0</v>
      </c>
      <c r="E1463" s="29"/>
      <c r="G1463" s="27"/>
    </row>
    <row r="1464" spans="1:7" x14ac:dyDescent="0.25">
      <c r="A1464" s="29"/>
      <c r="B1464" s="29"/>
      <c r="C1464" s="34">
        <f>'Order Form'!E749</f>
        <v>0</v>
      </c>
      <c r="E1464" s="29"/>
      <c r="G1464" s="27"/>
    </row>
    <row r="1465" spans="1:7" x14ac:dyDescent="0.25">
      <c r="A1465" s="29"/>
      <c r="B1465" s="29"/>
      <c r="C1465" s="34">
        <f>'Order Form'!E750</f>
        <v>0</v>
      </c>
      <c r="E1465" s="29"/>
      <c r="G1465" s="27"/>
    </row>
    <row r="1466" spans="1:7" x14ac:dyDescent="0.25">
      <c r="A1466" s="29"/>
      <c r="B1466" s="29"/>
      <c r="C1466" s="34">
        <f>'Order Form'!E751</f>
        <v>0</v>
      </c>
      <c r="E1466" s="29"/>
      <c r="G1466" s="27"/>
    </row>
    <row r="1467" spans="1:7" x14ac:dyDescent="0.25">
      <c r="A1467" s="29"/>
      <c r="B1467" s="29"/>
      <c r="C1467" s="34">
        <f>'Order Form'!E752</f>
        <v>0</v>
      </c>
      <c r="E1467" s="29"/>
      <c r="G1467" s="27"/>
    </row>
    <row r="1468" spans="1:7" x14ac:dyDescent="0.25">
      <c r="A1468" s="29"/>
      <c r="B1468" s="29"/>
      <c r="C1468" s="34">
        <f>'Order Form'!E753</f>
        <v>0</v>
      </c>
      <c r="E1468" s="29"/>
      <c r="G1468" s="27"/>
    </row>
    <row r="1469" spans="1:7" x14ac:dyDescent="0.25">
      <c r="A1469" s="29"/>
      <c r="B1469" s="29"/>
      <c r="C1469" s="34">
        <f>'Order Form'!E754</f>
        <v>0</v>
      </c>
      <c r="E1469" s="29"/>
      <c r="G1469" s="27"/>
    </row>
    <row r="1470" spans="1:7" x14ac:dyDescent="0.25">
      <c r="A1470" s="29"/>
      <c r="B1470" s="29"/>
      <c r="C1470" s="34">
        <f>'Order Form'!E755</f>
        <v>0</v>
      </c>
      <c r="E1470" s="29"/>
      <c r="G1470" s="27"/>
    </row>
    <row r="1471" spans="1:7" x14ac:dyDescent="0.25">
      <c r="A1471" s="29"/>
      <c r="B1471" s="29"/>
      <c r="C1471" s="34">
        <f>'Order Form'!E756</f>
        <v>0</v>
      </c>
      <c r="E1471" s="29"/>
      <c r="G1471" s="27"/>
    </row>
    <row r="1472" spans="1:7" x14ac:dyDescent="0.25">
      <c r="A1472" s="29"/>
      <c r="B1472" s="29"/>
      <c r="C1472" s="34">
        <f>'Order Form'!E757</f>
        <v>0</v>
      </c>
      <c r="E1472" s="29"/>
      <c r="G1472" s="27"/>
    </row>
    <row r="1473" spans="1:7" x14ac:dyDescent="0.25">
      <c r="A1473" s="29"/>
      <c r="B1473" s="29"/>
      <c r="C1473" s="34">
        <f>'Order Form'!E758</f>
        <v>0</v>
      </c>
      <c r="E1473" s="29"/>
      <c r="G1473" s="27"/>
    </row>
    <row r="1474" spans="1:7" x14ac:dyDescent="0.25">
      <c r="A1474" s="29"/>
      <c r="B1474" s="29"/>
      <c r="C1474" s="34">
        <f>'Order Form'!E759</f>
        <v>0</v>
      </c>
      <c r="E1474" s="29"/>
      <c r="G1474" s="27"/>
    </row>
    <row r="1475" spans="1:7" x14ac:dyDescent="0.25">
      <c r="C1475" s="34">
        <f>'Order Form'!E760</f>
        <v>0</v>
      </c>
    </row>
    <row r="1476" spans="1:7" x14ac:dyDescent="0.25">
      <c r="C1476" s="34">
        <f>'Order Form'!E761</f>
        <v>0</v>
      </c>
    </row>
    <row r="1477" spans="1:7" x14ac:dyDescent="0.25">
      <c r="C1477" s="34">
        <f>'Order Form'!E762</f>
        <v>0</v>
      </c>
    </row>
    <row r="1478" spans="1:7" x14ac:dyDescent="0.25">
      <c r="C1478" s="34">
        <f>'Order Form'!E763</f>
        <v>0</v>
      </c>
    </row>
    <row r="1479" spans="1:7" x14ac:dyDescent="0.25">
      <c r="C1479" s="34">
        <f>'Order Form'!E764</f>
        <v>0</v>
      </c>
    </row>
    <row r="1480" spans="1:7" x14ac:dyDescent="0.25">
      <c r="C1480" s="34">
        <f>'Order Form'!E765</f>
        <v>0</v>
      </c>
    </row>
    <row r="1481" spans="1:7" x14ac:dyDescent="0.25">
      <c r="C1481" s="34">
        <f>'Order Form'!E766</f>
        <v>0</v>
      </c>
    </row>
    <row r="1482" spans="1:7" x14ac:dyDescent="0.25">
      <c r="C1482" s="34">
        <f>'Order Form'!E767</f>
        <v>0</v>
      </c>
    </row>
    <row r="1483" spans="1:7" x14ac:dyDescent="0.25">
      <c r="C1483" s="34">
        <f>'Order Form'!E768</f>
        <v>0</v>
      </c>
    </row>
    <row r="1484" spans="1:7" x14ac:dyDescent="0.25">
      <c r="C1484" s="34">
        <f>'Order Form'!E769</f>
        <v>0</v>
      </c>
    </row>
    <row r="1485" spans="1:7" x14ac:dyDescent="0.25">
      <c r="C1485" s="34">
        <f>'Order Form'!E770</f>
        <v>0</v>
      </c>
    </row>
    <row r="1486" spans="1:7" x14ac:dyDescent="0.25">
      <c r="C1486" s="34">
        <f>'Order Form'!E771</f>
        <v>0</v>
      </c>
    </row>
    <row r="1487" spans="1:7" x14ac:dyDescent="0.25">
      <c r="C1487" s="34">
        <f>'Order Form'!E772</f>
        <v>0</v>
      </c>
    </row>
    <row r="1488" spans="1:7" x14ac:dyDescent="0.25">
      <c r="C1488" s="34">
        <f>'Order Form'!E773</f>
        <v>0</v>
      </c>
    </row>
    <row r="1489" spans="3:3" x14ac:dyDescent="0.25">
      <c r="C1489" s="34">
        <f>'Order Form'!E774</f>
        <v>0</v>
      </c>
    </row>
    <row r="1490" spans="3:3" x14ac:dyDescent="0.25">
      <c r="C1490" s="34">
        <f>'Order Form'!E775</f>
        <v>0</v>
      </c>
    </row>
    <row r="1491" spans="3:3" x14ac:dyDescent="0.25">
      <c r="C1491" s="34">
        <f>'Order Form'!E776</f>
        <v>0</v>
      </c>
    </row>
    <row r="1492" spans="3:3" x14ac:dyDescent="0.25">
      <c r="C1492" s="34">
        <f>'Order Form'!E777</f>
        <v>0</v>
      </c>
    </row>
    <row r="1493" spans="3:3" x14ac:dyDescent="0.25">
      <c r="C1493" s="34">
        <f>'Order Form'!E778</f>
        <v>0</v>
      </c>
    </row>
    <row r="1494" spans="3:3" x14ac:dyDescent="0.25">
      <c r="C1494" s="34">
        <f>'Order Form'!J725</f>
        <v>0</v>
      </c>
    </row>
    <row r="1495" spans="3:3" x14ac:dyDescent="0.25">
      <c r="C1495" s="34">
        <f>'Order Form'!J726</f>
        <v>0</v>
      </c>
    </row>
    <row r="1496" spans="3:3" x14ac:dyDescent="0.25">
      <c r="C1496" s="34">
        <f>'Order Form'!J727</f>
        <v>0</v>
      </c>
    </row>
    <row r="1497" spans="3:3" x14ac:dyDescent="0.25">
      <c r="C1497" s="34">
        <f>'Order Form'!J728</f>
        <v>0</v>
      </c>
    </row>
    <row r="1498" spans="3:3" x14ac:dyDescent="0.25">
      <c r="C1498" s="34">
        <f>'Order Form'!J729</f>
        <v>0</v>
      </c>
    </row>
    <row r="1499" spans="3:3" x14ac:dyDescent="0.25">
      <c r="C1499" s="34">
        <f>'Order Form'!J730</f>
        <v>0</v>
      </c>
    </row>
    <row r="1500" spans="3:3" x14ac:dyDescent="0.25">
      <c r="C1500" s="34">
        <f>'Order Form'!J731</f>
        <v>0</v>
      </c>
    </row>
    <row r="1501" spans="3:3" x14ac:dyDescent="0.25">
      <c r="C1501" s="34">
        <f>'Order Form'!J732</f>
        <v>0</v>
      </c>
    </row>
    <row r="1502" spans="3:3" x14ac:dyDescent="0.25">
      <c r="C1502" s="34">
        <f>'Order Form'!J733</f>
        <v>0</v>
      </c>
    </row>
    <row r="1503" spans="3:3" x14ac:dyDescent="0.25">
      <c r="C1503" s="34">
        <f>'Order Form'!J734</f>
        <v>0</v>
      </c>
    </row>
    <row r="1504" spans="3:3" x14ac:dyDescent="0.25">
      <c r="C1504" s="34">
        <f>'Order Form'!J735</f>
        <v>0</v>
      </c>
    </row>
    <row r="1505" spans="3:3" x14ac:dyDescent="0.25">
      <c r="C1505" s="34">
        <f>'Order Form'!J736</f>
        <v>0</v>
      </c>
    </row>
    <row r="1506" spans="3:3" x14ac:dyDescent="0.25">
      <c r="C1506" s="34">
        <f>'Order Form'!J737</f>
        <v>0</v>
      </c>
    </row>
    <row r="1507" spans="3:3" x14ac:dyDescent="0.25">
      <c r="C1507" s="34">
        <f>'Order Form'!J738</f>
        <v>0</v>
      </c>
    </row>
    <row r="1508" spans="3:3" x14ac:dyDescent="0.25">
      <c r="C1508" s="34">
        <f>'Order Form'!J739</f>
        <v>0</v>
      </c>
    </row>
    <row r="1509" spans="3:3" x14ac:dyDescent="0.25">
      <c r="C1509" s="34">
        <f>'Order Form'!J740</f>
        <v>0</v>
      </c>
    </row>
    <row r="1510" spans="3:3" x14ac:dyDescent="0.25">
      <c r="C1510" s="34">
        <f>'Order Form'!J741</f>
        <v>0</v>
      </c>
    </row>
    <row r="1511" spans="3:3" x14ac:dyDescent="0.25">
      <c r="C1511" s="34">
        <f>'Order Form'!J742</f>
        <v>0</v>
      </c>
    </row>
    <row r="1512" spans="3:3" x14ac:dyDescent="0.25">
      <c r="C1512" s="34">
        <f>'Order Form'!J743</f>
        <v>0</v>
      </c>
    </row>
    <row r="1513" spans="3:3" x14ac:dyDescent="0.25">
      <c r="C1513" s="34">
        <f>'Order Form'!J744</f>
        <v>0</v>
      </c>
    </row>
    <row r="1514" spans="3:3" x14ac:dyDescent="0.25">
      <c r="C1514" s="34">
        <f>'Order Form'!J745</f>
        <v>0</v>
      </c>
    </row>
    <row r="1515" spans="3:3" x14ac:dyDescent="0.25">
      <c r="C1515" s="34">
        <f>'Order Form'!J746</f>
        <v>0</v>
      </c>
    </row>
    <row r="1516" spans="3:3" x14ac:dyDescent="0.25">
      <c r="C1516" s="34">
        <f>'Order Form'!J747</f>
        <v>0</v>
      </c>
    </row>
    <row r="1517" spans="3:3" x14ac:dyDescent="0.25">
      <c r="C1517" s="34">
        <f>'Order Form'!J748</f>
        <v>0</v>
      </c>
    </row>
    <row r="1518" spans="3:3" x14ac:dyDescent="0.25">
      <c r="C1518" s="34">
        <f>'Order Form'!J749</f>
        <v>0</v>
      </c>
    </row>
    <row r="1519" spans="3:3" x14ac:dyDescent="0.25">
      <c r="C1519" s="34">
        <f>'Order Form'!J750</f>
        <v>0</v>
      </c>
    </row>
    <row r="1520" spans="3:3" x14ac:dyDescent="0.25">
      <c r="C1520" s="34">
        <f>'Order Form'!J751</f>
        <v>0</v>
      </c>
    </row>
    <row r="1521" spans="3:3" x14ac:dyDescent="0.25">
      <c r="C1521" s="34">
        <f>'Order Form'!J752</f>
        <v>0</v>
      </c>
    </row>
    <row r="1522" spans="3:3" x14ac:dyDescent="0.25">
      <c r="C1522" s="34">
        <f>'Order Form'!J753</f>
        <v>0</v>
      </c>
    </row>
    <row r="1523" spans="3:3" x14ac:dyDescent="0.25">
      <c r="C1523" s="34">
        <f>'Order Form'!J754</f>
        <v>0</v>
      </c>
    </row>
    <row r="1524" spans="3:3" x14ac:dyDescent="0.25">
      <c r="C1524" s="34">
        <f>'Order Form'!J755</f>
        <v>0</v>
      </c>
    </row>
    <row r="1525" spans="3:3" x14ac:dyDescent="0.25">
      <c r="C1525" s="34">
        <f>'Order Form'!J756</f>
        <v>0</v>
      </c>
    </row>
    <row r="1526" spans="3:3" x14ac:dyDescent="0.25">
      <c r="C1526" s="34">
        <f>'Order Form'!J757</f>
        <v>0</v>
      </c>
    </row>
    <row r="1527" spans="3:3" x14ac:dyDescent="0.25">
      <c r="C1527" s="34">
        <f>'Order Form'!J758</f>
        <v>0</v>
      </c>
    </row>
    <row r="1528" spans="3:3" x14ac:dyDescent="0.25">
      <c r="C1528" s="34">
        <f>'Order Form'!J759</f>
        <v>0</v>
      </c>
    </row>
    <row r="1529" spans="3:3" x14ac:dyDescent="0.25">
      <c r="C1529" s="34">
        <f>'Order Form'!J760</f>
        <v>0</v>
      </c>
    </row>
    <row r="1530" spans="3:3" x14ac:dyDescent="0.25">
      <c r="C1530" s="34">
        <f>'Order Form'!J761</f>
        <v>0</v>
      </c>
    </row>
    <row r="1531" spans="3:3" x14ac:dyDescent="0.25">
      <c r="C1531" s="34">
        <f>'Order Form'!J762</f>
        <v>0</v>
      </c>
    </row>
    <row r="1532" spans="3:3" x14ac:dyDescent="0.25">
      <c r="C1532" s="34">
        <f>'Order Form'!J763</f>
        <v>0</v>
      </c>
    </row>
    <row r="1533" spans="3:3" x14ac:dyDescent="0.25">
      <c r="C1533" s="34">
        <f>'Order Form'!J764</f>
        <v>0</v>
      </c>
    </row>
    <row r="1534" spans="3:3" x14ac:dyDescent="0.25">
      <c r="C1534" s="34">
        <f>'Order Form'!J765</f>
        <v>0</v>
      </c>
    </row>
    <row r="1535" spans="3:3" x14ac:dyDescent="0.25">
      <c r="C1535" s="34">
        <f>'Order Form'!J766</f>
        <v>0</v>
      </c>
    </row>
    <row r="1536" spans="3:3" x14ac:dyDescent="0.25">
      <c r="C1536" s="34">
        <f>'Order Form'!J767</f>
        <v>0</v>
      </c>
    </row>
    <row r="1537" spans="3:3" x14ac:dyDescent="0.25">
      <c r="C1537" s="34">
        <f>'Order Form'!J768</f>
        <v>0</v>
      </c>
    </row>
    <row r="1538" spans="3:3" x14ac:dyDescent="0.25">
      <c r="C1538" s="34">
        <f>'Order Form'!J769</f>
        <v>0</v>
      </c>
    </row>
    <row r="1539" spans="3:3" x14ac:dyDescent="0.25">
      <c r="C1539" s="34">
        <f>'Order Form'!J770</f>
        <v>0</v>
      </c>
    </row>
    <row r="1540" spans="3:3" x14ac:dyDescent="0.25">
      <c r="C1540" s="34">
        <f>'Order Form'!J771</f>
        <v>0</v>
      </c>
    </row>
    <row r="1541" spans="3:3" x14ac:dyDescent="0.25">
      <c r="C1541" s="34">
        <f>'Order Form'!J772</f>
        <v>0</v>
      </c>
    </row>
    <row r="1542" spans="3:3" x14ac:dyDescent="0.25">
      <c r="C1542" s="34">
        <f>'Order Form'!J773</f>
        <v>0</v>
      </c>
    </row>
    <row r="1543" spans="3:3" x14ac:dyDescent="0.25">
      <c r="C1543" s="34">
        <f>'Order Form'!J774</f>
        <v>0</v>
      </c>
    </row>
    <row r="1544" spans="3:3" x14ac:dyDescent="0.25">
      <c r="C1544" s="34">
        <f>'Order Form'!J775</f>
        <v>0</v>
      </c>
    </row>
    <row r="1545" spans="3:3" x14ac:dyDescent="0.25">
      <c r="C1545" s="34">
        <f>'Order Form'!J776</f>
        <v>0</v>
      </c>
    </row>
    <row r="1546" spans="3:3" x14ac:dyDescent="0.25">
      <c r="C1546" s="34">
        <f>'Order Form'!J777</f>
        <v>0</v>
      </c>
    </row>
    <row r="1547" spans="3:3" x14ac:dyDescent="0.25">
      <c r="C1547" s="34">
        <f>'Order Form'!J778</f>
        <v>0</v>
      </c>
    </row>
    <row r="1548" spans="3:3" x14ac:dyDescent="0.25">
      <c r="C1548" s="35"/>
    </row>
    <row r="1549" spans="3:3" x14ac:dyDescent="0.25">
      <c r="C1549" s="35"/>
    </row>
    <row r="1550" spans="3:3" x14ac:dyDescent="0.25">
      <c r="C1550" s="35"/>
    </row>
    <row r="1551" spans="3:3" x14ac:dyDescent="0.25">
      <c r="C1551" s="35"/>
    </row>
    <row r="1552" spans="3:3" x14ac:dyDescent="0.25">
      <c r="C1552" s="35"/>
    </row>
    <row r="1553" spans="3:3" x14ac:dyDescent="0.25">
      <c r="C1553" s="35"/>
    </row>
    <row r="1554" spans="3:3" x14ac:dyDescent="0.25">
      <c r="C1554" s="35"/>
    </row>
    <row r="1555" spans="3:3" x14ac:dyDescent="0.25">
      <c r="C1555" s="35"/>
    </row>
    <row r="1556" spans="3:3" x14ac:dyDescent="0.25">
      <c r="C1556" s="35"/>
    </row>
    <row r="1557" spans="3:3" x14ac:dyDescent="0.25">
      <c r="C1557" s="35"/>
    </row>
    <row r="1558" spans="3:3" x14ac:dyDescent="0.25">
      <c r="C1558" s="35"/>
    </row>
    <row r="1559" spans="3:3" x14ac:dyDescent="0.25">
      <c r="C1559" s="35"/>
    </row>
    <row r="1560" spans="3:3" x14ac:dyDescent="0.25">
      <c r="C1560" s="35"/>
    </row>
    <row r="1561" spans="3:3" x14ac:dyDescent="0.25">
      <c r="C1561" s="35"/>
    </row>
    <row r="1562" spans="3:3" x14ac:dyDescent="0.25">
      <c r="C1562" s="35"/>
    </row>
    <row r="1563" spans="3:3" x14ac:dyDescent="0.25">
      <c r="C1563" s="35"/>
    </row>
    <row r="1564" spans="3:3" x14ac:dyDescent="0.25">
      <c r="C1564" s="35"/>
    </row>
    <row r="1565" spans="3:3" x14ac:dyDescent="0.25">
      <c r="C1565" s="35"/>
    </row>
    <row r="1566" spans="3:3" x14ac:dyDescent="0.25">
      <c r="C1566" s="35"/>
    </row>
    <row r="1567" spans="3:3" x14ac:dyDescent="0.25">
      <c r="C1567" s="35"/>
    </row>
    <row r="1568" spans="3:3" x14ac:dyDescent="0.25">
      <c r="C1568" s="35"/>
    </row>
    <row r="1569" spans="3:3" x14ac:dyDescent="0.25">
      <c r="C1569" s="35"/>
    </row>
    <row r="1570" spans="3:3" x14ac:dyDescent="0.25">
      <c r="C1570" s="35"/>
    </row>
    <row r="1571" spans="3:3" x14ac:dyDescent="0.25">
      <c r="C1571" s="35"/>
    </row>
    <row r="1572" spans="3:3" x14ac:dyDescent="0.25">
      <c r="C1572" s="35"/>
    </row>
    <row r="1573" spans="3:3" x14ac:dyDescent="0.25">
      <c r="C1573" s="35"/>
    </row>
    <row r="1574" spans="3:3" x14ac:dyDescent="0.25">
      <c r="C1574" s="35"/>
    </row>
    <row r="1575" spans="3:3" x14ac:dyDescent="0.25">
      <c r="C1575" s="35"/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 r:id="rId1"/>
  <headerFooter>
    <oddHeader>&amp;BAvailability Report&amp;B
Premier Color CRP</oddHeader>
    <evenHeader>&amp;D
PCN\ANDY
Page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2021-10-21T22:42:52Z</cp:lastPrinted>
  <dcterms:created xsi:type="dcterms:W3CDTF">2018-12-06T22:17:54Z</dcterms:created>
  <dcterms:modified xsi:type="dcterms:W3CDTF">2021-10-21T22:57:32Z</dcterms:modified>
</cp:coreProperties>
</file>